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defaultThemeVersion="124226"/>
  <mc:AlternateContent xmlns:mc="http://schemas.openxmlformats.org/markup-compatibility/2006">
    <mc:Choice Requires="x15">
      <x15ac:absPath xmlns:x15ac="http://schemas.microsoft.com/office/spreadsheetml/2010/11/ac" url="/Users/josh/Desktop/"/>
    </mc:Choice>
  </mc:AlternateContent>
  <xr:revisionPtr revIDLastSave="0" documentId="8_{BD480679-05EA-0749-AD64-5865946D7AC9}" xr6:coauthVersionLast="47" xr6:coauthVersionMax="47" xr10:uidLastSave="{00000000-0000-0000-0000-000000000000}"/>
  <bookViews>
    <workbookView xWindow="0" yWindow="740" windowWidth="29400" windowHeight="17220" activeTab="2" xr2:uid="{00000000-000D-0000-FFFF-FFFF00000000}"/>
  </bookViews>
  <sheets>
    <sheet name="Agency Information Inventory" sheetId="2" r:id="rId1"/>
    <sheet name="2017-2023 FOI Registry" sheetId="4" r:id="rId2"/>
    <sheet name="2017-2023 FOI Summary" sheetId="6" r:id="rId3"/>
  </sheets>
  <definedNames>
    <definedName name="_xlnm.Print_Area" localSheetId="1">'2017-2023 FOI Registry'!$A$1:$P$111</definedName>
    <definedName name="_xlnm.Print_Area" localSheetId="2">'2017-2023 FOI Summary'!$A$1:$W$23</definedName>
    <definedName name="_xlnm.Print_Area" localSheetId="0">'Agency Information Inventory'!$A$1:$L$16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6" i="6" l="1"/>
  <c r="Q27" i="6"/>
  <c r="Q25" i="6"/>
</calcChain>
</file>

<file path=xl/sharedStrings.xml><?xml version="1.0" encoding="utf-8"?>
<sst xmlns="http://schemas.openxmlformats.org/spreadsheetml/2006/main" count="2228" uniqueCount="360">
  <si>
    <t>agency_abbrv</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</si>
  <si>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</si>
  <si>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</si>
  <si>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</si>
  <si>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</si>
  <si>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</si>
  <si>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</si>
  <si>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</si>
  <si>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</si>
  <si>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</si>
  <si>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</si>
  <si>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</si>
  <si>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</si>
  <si>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Year-Quarter</t>
  </si>
  <si>
    <t>Name of agency (spelled out)</t>
  </si>
  <si>
    <t>Tracking Number</t>
  </si>
  <si>
    <t>Request Type</t>
  </si>
  <si>
    <t>Date Received</t>
  </si>
  <si>
    <t>Title of the information</t>
  </si>
  <si>
    <t>Description of the information</t>
  </si>
  <si>
    <t>Yes/No</t>
  </si>
  <si>
    <t>Title of Request</t>
  </si>
  <si>
    <t>Extension?</t>
  </si>
  <si>
    <t>Status</t>
  </si>
  <si>
    <t>Date Finished</t>
  </si>
  <si>
    <t>Location of published information or URL for direct download</t>
  </si>
  <si>
    <t>Cost</t>
  </si>
  <si>
    <t>Agency or office who origninally owns the information</t>
  </si>
  <si>
    <t>Appeal/s filed?</t>
  </si>
  <si>
    <t>Unit responsible for the information</t>
  </si>
  <si>
    <t>Remarks</t>
  </si>
  <si>
    <t>The date when the information was initially released (YYYY-MM-DD)</t>
  </si>
  <si>
    <t>Daily, Annually, Biannually, Quarterly, Monthly</t>
  </si>
  <si>
    <t>year and quarter of report coverage</t>
  </si>
  <si>
    <t>CSV, XLS, SHP, KML, TXT, PDF, DOC, etc.</t>
  </si>
  <si>
    <t>Internal FOI Tracking number</t>
  </si>
  <si>
    <t>title of information requested</t>
  </si>
  <si>
    <t>status of request</t>
  </si>
  <si>
    <t>PDF</t>
  </si>
  <si>
    <t>Yes</t>
  </si>
  <si>
    <t>Public</t>
  </si>
  <si>
    <t>n/a</t>
  </si>
  <si>
    <t>Successful</t>
  </si>
  <si>
    <t>No</t>
  </si>
  <si>
    <t>Closed</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</si>
  <si>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</si>
  <si>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</si>
  <si>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</si>
  <si>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</si>
  <si>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</si>
  <si>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</si>
  <si>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</si>
  <si>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</si>
  <si>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</si>
  <si>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</si>
  <si>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</si>
  <si>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</si>
  <si>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</si>
  <si>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</si>
  <si>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</si>
  <si>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</si>
  <si>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</si>
  <si>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</si>
  <si>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</si>
  <si>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</si>
  <si>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</si>
  <si>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</si>
  <si>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</si>
  <si>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</si>
  <si>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</si>
  <si>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</si>
  <si>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</si>
  <si>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</si>
  <si>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</si>
  <si>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</si>
  <si>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</si>
  <si>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</si>
  <si>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</si>
  <si>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</si>
  <si>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</si>
  <si>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</si>
  <si>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</si>
  <si>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</si>
  <si>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</si>
  <si>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</si>
  <si>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</si>
  <si>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 xml:space="preserve">Bases Conversion and Development Authority (BCDA) </t>
  </si>
  <si>
    <t>PORO POINT MANAGEMENT CORPORATION</t>
  </si>
  <si>
    <t>PPMC</t>
  </si>
  <si>
    <t>Poro Point Management Corporation</t>
  </si>
  <si>
    <t>As Needed</t>
  </si>
  <si>
    <t>PPMC's Citizen's Charter</t>
  </si>
  <si>
    <t>This is a comprehensive guide on PPMC's frontline services and process flows, including the fees and charges in securing various permits in the Poro Point Freeport Zone.</t>
  </si>
  <si>
    <t>Freedom of Information Manual</t>
  </si>
  <si>
    <t xml:space="preserve">The PPMC FOI Manual provides the procedure on how the public may request information, records, and offical documents from PPMC together with the corresponding fees. </t>
  </si>
  <si>
    <t>Office of the Legal Counsel</t>
  </si>
  <si>
    <t>Internal</t>
  </si>
  <si>
    <t>PPMC's Manual of Mandatory Procedures</t>
  </si>
  <si>
    <t>PPMC's Manual of Operations/Procedures</t>
  </si>
  <si>
    <t xml:space="preserve">The PPMC Manual of Operations/Procedures provides guidelines for PPMC Officers and Employees for the proper conduct of day-to-day operations. </t>
  </si>
  <si>
    <t>Policy on Whistleblowing</t>
  </si>
  <si>
    <t>Document Controller</t>
  </si>
  <si>
    <t xml:space="preserve">The Manual of Personnel Policies is a compilation of all Human Resource-related policies including office decorum and code of discipline. </t>
  </si>
  <si>
    <t>Compilation of Job Descriptions</t>
  </si>
  <si>
    <t>This covers the Qualification Standard of PPMC Plantilla Positions.</t>
  </si>
  <si>
    <t>Human Resources Department</t>
  </si>
  <si>
    <t>Documents and Records Control Team</t>
  </si>
  <si>
    <t>PPMC's Quality Manual</t>
  </si>
  <si>
    <t xml:space="preserve">The PPMC Quality Manual provides standard procedures for frontline and support services. </t>
  </si>
  <si>
    <t>Manual of Personnel Policies (Human Resource Development)</t>
  </si>
  <si>
    <t>Manual of Personnel Policies (Retirement)</t>
  </si>
  <si>
    <t>The Whistleblowing Policy provides a mechanism for an individual to report or testify on any misdemeanor of PPMC Board of Directors, Officers and/or rank and file employees.</t>
  </si>
  <si>
    <t>PPMC Corporate Governance Manual</t>
  </si>
  <si>
    <t xml:space="preserve">Office of the Legal Counsel </t>
  </si>
  <si>
    <t>The Manual of Corporate Governance is adopted to steer corporate organization toward excellence and competitiveness, locally, and globally.</t>
  </si>
  <si>
    <t>San Fernando Community Airport Aerodrome Manual</t>
  </si>
  <si>
    <t>Office for Airport Management</t>
  </si>
  <si>
    <t>The Aerodrome Manual outlines the procedures for safe operation at the San Fernando Community Airport.</t>
  </si>
  <si>
    <t>PPMC Internal Audit Charter</t>
  </si>
  <si>
    <t>PPMC Internal Audit Manual</t>
  </si>
  <si>
    <t>DOC</t>
  </si>
  <si>
    <t>Office of the Internal Auditor</t>
  </si>
  <si>
    <t>The Manual of Mandatory Procedures provides guidance to PPMC officers and employees on various operations such as risk management system, management and control of documents and records, identification and control of non-conforming products/services, and implementation of corective and preventive actions.</t>
  </si>
  <si>
    <t>The PPMC Internal Audit Charter defines the PPMC Board Audit Committee and Internal Audit's purpose, authority, responsibility and position within PPMC.</t>
  </si>
  <si>
    <t>The Internal Audit Manual defines the policies and procedures that govern the conduct of PPMC Internal Audit Service Office. It provides guidance on all relevant aspects of the Internal Audit function, including standards and procedures to be followed and adhered to.</t>
  </si>
  <si>
    <t>Manual of Personnel Policies (Recruitment, Selection, and Hiring; Employment Status; Wage and Salary Administration; Attendance, Workdays, and Work Hours; Attendance and Absences During Calamities; Overtime and Holiday Rest Day Premiums; Timekeeping; Payroll; Leave Administration; Benefits; Provident Fund; 13th Month Pay; SSS, EC, PAG-IBIG, and Philhealth; Official Business; Office Decorum; Code of Discipline; Performance Appraisal; Promotion; Resignation; Personnel Records; No Gift Policy)</t>
  </si>
  <si>
    <r>
      <t xml:space="preserve">if request was lodged through </t>
    </r>
    <r>
      <rPr>
        <b/>
        <sz val="12"/>
        <rFont val="Calibri"/>
        <family val="2"/>
        <scheme val="minor"/>
      </rPr>
      <t>eFOI</t>
    </r>
    <r>
      <rPr>
        <sz val="12"/>
        <color rgb="FF000000"/>
        <rFont val="Calibri"/>
        <family val="2"/>
        <scheme val="minor"/>
      </rPr>
      <t xml:space="preserve"> or </t>
    </r>
    <r>
      <rPr>
        <b/>
        <sz val="12"/>
        <rFont val="Calibri"/>
        <family val="2"/>
        <scheme val="minor"/>
      </rPr>
      <t>standard</t>
    </r>
    <r>
      <rPr>
        <sz val="12"/>
        <color rgb="FF000000"/>
        <rFont val="Calibri"/>
        <family val="2"/>
        <scheme val="minor"/>
      </rPr>
      <t xml:space="preserve"> (paper-based)</t>
    </r>
  </si>
  <si>
    <r>
      <t xml:space="preserve">date request was lodged by requesting party </t>
    </r>
    <r>
      <rPr>
        <b/>
        <sz val="12"/>
        <rFont val="Calibri"/>
        <family val="2"/>
        <scheme val="minor"/>
      </rPr>
      <t>(MM-DD-YYYY)</t>
    </r>
  </si>
  <si>
    <r>
      <t xml:space="preserve">if the agency requested for extension or additional 20 working days </t>
    </r>
    <r>
      <rPr>
        <b/>
        <sz val="12"/>
        <rFont val="Calibri"/>
        <family val="2"/>
        <scheme val="minor"/>
      </rPr>
      <t xml:space="preserve">(YES </t>
    </r>
    <r>
      <rPr>
        <sz val="12"/>
        <color rgb="FF000000"/>
        <rFont val="Calibri"/>
        <family val="2"/>
        <scheme val="minor"/>
      </rPr>
      <t xml:space="preserve">or </t>
    </r>
    <r>
      <rPr>
        <b/>
        <sz val="12"/>
        <rFont val="Calibri"/>
        <family val="2"/>
        <scheme val="minor"/>
      </rPr>
      <t>NO)</t>
    </r>
  </si>
  <si>
    <r>
      <t xml:space="preserve">date request was processed/finished by the agency; if not yet processed/finished, indicate </t>
    </r>
    <r>
      <rPr>
        <b/>
        <sz val="12"/>
        <rFont val="Calibri"/>
        <family val="2"/>
        <scheme val="minor"/>
      </rPr>
      <t>ONGOING</t>
    </r>
  </si>
  <si>
    <r>
      <t xml:space="preserve">fees paid by the requesting party for facilitation of request; if none, indicate </t>
    </r>
    <r>
      <rPr>
        <b/>
        <sz val="12"/>
        <rFont val="Calibri"/>
        <family val="2"/>
        <scheme val="minor"/>
      </rPr>
      <t>FREE</t>
    </r>
  </si>
  <si>
    <r>
      <t>If the requesting party or any other citizen filed an appeal for the specific request (</t>
    </r>
    <r>
      <rPr>
        <b/>
        <sz val="12"/>
        <rFont val="Calibri"/>
        <family val="2"/>
        <scheme val="minor"/>
      </rPr>
      <t xml:space="preserve">YES </t>
    </r>
    <r>
      <rPr>
        <sz val="12"/>
        <color rgb="FF000000"/>
        <rFont val="Calibri"/>
        <family val="2"/>
        <scheme val="minor"/>
      </rPr>
      <t xml:space="preserve">or </t>
    </r>
    <r>
      <rPr>
        <b/>
        <sz val="12"/>
        <rFont val="Calibri"/>
        <family val="2"/>
        <scheme val="minor"/>
      </rPr>
      <t>NO)</t>
    </r>
  </si>
  <si>
    <t>Completed</t>
  </si>
  <si>
    <r>
      <t xml:space="preserve">Whether the information is either of the following:
- </t>
    </r>
    <r>
      <rPr>
        <b/>
        <sz val="12"/>
        <rFont val="Arial"/>
        <family val="2"/>
      </rPr>
      <t>public</t>
    </r>
    <r>
      <rPr>
        <sz val="12"/>
        <color rgb="FF000000"/>
        <rFont val="Arial"/>
        <family val="2"/>
      </rPr>
      <t xml:space="preserve">: info can be disclosed for public consumption regardless of identity
- </t>
    </r>
    <r>
      <rPr>
        <b/>
        <sz val="12"/>
        <rFont val="Arial"/>
        <family val="2"/>
      </rPr>
      <t>exception</t>
    </r>
    <r>
      <rPr>
        <sz val="12"/>
        <color rgb="FF000000"/>
        <rFont val="Arial"/>
        <family val="2"/>
      </rPr>
      <t xml:space="preserve">: info is under the Exceptions List
- </t>
    </r>
    <r>
      <rPr>
        <b/>
        <sz val="12"/>
        <rFont val="Arial"/>
        <family val="2"/>
      </rPr>
      <t>internal</t>
    </r>
    <r>
      <rPr>
        <sz val="12"/>
        <color rgb="FF000000"/>
        <rFont val="Arial"/>
        <family val="2"/>
      </rPr>
      <t xml:space="preserve">: info only for agency consumption
- </t>
    </r>
    <r>
      <rPr>
        <b/>
        <sz val="12"/>
        <rFont val="Arial"/>
        <family val="2"/>
      </rPr>
      <t>with</t>
    </r>
    <r>
      <rPr>
        <sz val="12"/>
        <color rgb="FF000000"/>
        <rFont val="Arial"/>
        <family val="2"/>
      </rPr>
      <t xml:space="preserve"> </t>
    </r>
    <r>
      <rPr>
        <b/>
        <sz val="12"/>
        <rFont val="Arial"/>
        <family val="2"/>
      </rPr>
      <t>fee</t>
    </r>
    <r>
      <rPr>
        <sz val="12"/>
        <color rgb="FF000000"/>
        <rFont val="Arial"/>
        <family val="2"/>
      </rPr>
      <t xml:space="preserve">: info can be disclosed but with corresponding charges based on the agency's mandate/policies/business model
- </t>
    </r>
    <r>
      <rPr>
        <b/>
        <sz val="12"/>
        <rFont val="Arial"/>
        <family val="2"/>
      </rPr>
      <t>limited</t>
    </r>
    <r>
      <rPr>
        <sz val="12"/>
        <color rgb="FF000000"/>
        <rFont val="Arial"/>
        <family val="2"/>
      </rPr>
      <t>: info, upon verification of the requesting party's identity, can only be disclosed to specific person/s and/or entity/ies</t>
    </r>
  </si>
  <si>
    <t>Additional details about the request / Remarks</t>
  </si>
  <si>
    <t>2020-Q1</t>
  </si>
  <si>
    <t>2020-Q3</t>
  </si>
  <si>
    <t>eFOI</t>
  </si>
  <si>
    <t>Standard</t>
  </si>
  <si>
    <t>2020-Q4</t>
  </si>
  <si>
    <t>2020-Q2</t>
  </si>
  <si>
    <t>eFOI and Standard</t>
  </si>
  <si>
    <t>PPFZ Accredited Enterprises</t>
  </si>
  <si>
    <t>Free</t>
  </si>
  <si>
    <t>Development Controls for Lots and Buildings/Structure of PPMC</t>
  </si>
  <si>
    <t>Data on Cement Shipment from January 2020 to Feb 2021</t>
  </si>
  <si>
    <t>Monthly number of Passengers in San Fernando Airport from January 2019 to December 2020</t>
  </si>
  <si>
    <t>2021-Q1</t>
  </si>
  <si>
    <t>Cement Shipment Details from January to March 2021</t>
  </si>
  <si>
    <t>2021-Q2</t>
  </si>
  <si>
    <t>List of registered locators</t>
  </si>
  <si>
    <t>Request for Email address of PPMC Legal Department</t>
  </si>
  <si>
    <t>2021-Q3</t>
  </si>
  <si>
    <t>2021-Q4</t>
  </si>
  <si>
    <t>Request for Cement and Clinker Shipment Details served by PPMC's port at Poro Industrial Complex in San Fernando City from September 2021 to date</t>
  </si>
  <si>
    <t>Request regarding Poro Point Cruise Port Terminal (1. Design and Planning Guidelines of Poro Point Freeport Zone 
2. Lot plan showing the boundaries of the property (cruise port area only)
3. Tax declaration or any documents supporting ownership 
4. Interview / Online Interview 
5. Site Ocular Observation (cruise port area only))</t>
  </si>
  <si>
    <t xml:space="preserve">The requestor was directed to request data from the Poro Point Industrial Corporation (PPIC) as the one operating and managing the San Fernando International Seaport. </t>
  </si>
  <si>
    <t>10/26/2021</t>
  </si>
  <si>
    <t>Denied</t>
  </si>
  <si>
    <t>The proposed location of the Multi-modal Transport and Cruise Terminal is at the Seaport area and it is being leased by Poro Point Industrial Corporation;The various documents requested are not yet available.</t>
  </si>
  <si>
    <t>2017-Q1</t>
  </si>
  <si>
    <t>2017-Q2</t>
  </si>
  <si>
    <t>2017-Q3</t>
  </si>
  <si>
    <t>2017-Q4</t>
  </si>
  <si>
    <t>2018-Q1</t>
  </si>
  <si>
    <t>2018-Q2</t>
  </si>
  <si>
    <t>2018-Q3</t>
  </si>
  <si>
    <t>2018-Q4</t>
  </si>
  <si>
    <t>#PPMC-476726175370</t>
  </si>
  <si>
    <t>Proposed International Airport in San Fernando, La Union</t>
  </si>
  <si>
    <t xml:space="preserve">The Office for Airport Management provided a copy of the Aeronautical Information Publications to the requestor. </t>
  </si>
  <si>
    <t>2019-Q1</t>
  </si>
  <si>
    <t>Certificate of Employment</t>
  </si>
  <si>
    <t>NO</t>
  </si>
  <si>
    <t>Certificate of Employment, Certificate of Leave Credits</t>
  </si>
  <si>
    <t>30 Minutes Briefing on the Accomplishments, Plans and Issues that may Hinder PPMC in implementing its planned activities and achieve its targets</t>
  </si>
  <si>
    <t>January 31,2019</t>
  </si>
  <si>
    <t>Reports/Information in Accordance with BCDA's oversight mandate under Section 5 of Republic Act No. 7227</t>
  </si>
  <si>
    <t>Completed; Complied</t>
  </si>
  <si>
    <t>Certification relative to SSS Maternity Claim</t>
  </si>
  <si>
    <t>Leave Credits and Certificate of Employment</t>
  </si>
  <si>
    <t>Clearance and/or Permit as Documentary Requirement Prior to Implementation of necessary works of Sung-II Philippines Corp. for its Globe Fiberization Project in some streets/areas under the jurisdiction of PPMC</t>
  </si>
  <si>
    <t>Endorsed to the Office for Infrastracture Management</t>
  </si>
  <si>
    <t>Accomplishment of the Quarterly Labor Turnover Survey (LTS) Questionnaire covering the fourth quarter of 2018</t>
  </si>
  <si>
    <t>2018 Departmental Highlights of Accomplishment</t>
  </si>
  <si>
    <t>Copy of Master Development Plan of PPMC</t>
  </si>
  <si>
    <t>Ms. Viado was informed that here request was forwarded to Engr. Cerila A. Corpuz for appropriate action.</t>
  </si>
  <si>
    <t>Service Record</t>
  </si>
  <si>
    <t>Certificate of Recognition</t>
  </si>
  <si>
    <t>2019-Q2</t>
  </si>
  <si>
    <t>Certificate of Leave Credits</t>
  </si>
  <si>
    <t>User's Feedback on Prototype Filipinnovation Portal</t>
  </si>
  <si>
    <t xml:space="preserve">Request to Conduct research study by getting data and documents </t>
  </si>
  <si>
    <t>-</t>
  </si>
  <si>
    <t>Endorsed to Engr. Cerila A. Corpuz, Ms. Eliza M. Maconocido for appropriate action.</t>
  </si>
  <si>
    <t>Conduct of Benchmark Activity</t>
  </si>
  <si>
    <t>Updating of Specimen Signature Form (SSF)</t>
  </si>
  <si>
    <t>Inputs for PPMC Privacy Notice and Privacy Impact Assessment</t>
  </si>
  <si>
    <t>Complied</t>
  </si>
  <si>
    <t>2019-Q3</t>
  </si>
  <si>
    <t>Requirements for Loan Application</t>
  </si>
  <si>
    <t>Contributions for Third Quarter Issue of RDC-1 Chronicle</t>
  </si>
  <si>
    <t>Advise: Potential Available Incentives for Halal Investments and Existing Program/Activities</t>
  </si>
  <si>
    <t>Sent letter to DTI.</t>
  </si>
  <si>
    <t>Conduct of a Focus Group Discussion</t>
  </si>
  <si>
    <t>Conducted FGD and floated questionnaires in relation to his dissertation.</t>
  </si>
  <si>
    <t>Comments on Amended Performance Agreeement between BCDA and PPMC for the management of the PPFZ</t>
  </si>
  <si>
    <t>Certification for the use of lot property in Poro Point</t>
  </si>
  <si>
    <t>Did not push through the upper said request.</t>
  </si>
  <si>
    <t>Draft MOA between DND, BCDA, NAG, and PPMC</t>
  </si>
  <si>
    <t>Request for Certificate of Employment and Certificate of Leave Credits</t>
  </si>
  <si>
    <t>September 6, 2019</t>
  </si>
  <si>
    <t>Request to use PPFZ land for data gathering in relation to Thesis Writing "A Proposed Cruise Terminal"</t>
  </si>
  <si>
    <t>September 27, 2019</t>
  </si>
  <si>
    <t>Coordinated with Ms. Relojero.</t>
  </si>
  <si>
    <t>Request for the list of PPMC attendees for the finalization of budget schedules on October 9, 2019</t>
  </si>
  <si>
    <t>September 25, 2019</t>
  </si>
  <si>
    <t>Request for copies of documents in relation to the Conduct of performance audit by the BCDA Internal Audit Team on October 3, 2019</t>
  </si>
  <si>
    <t>Request for Inputs for PPMC Privacy Impact Assessment</t>
  </si>
  <si>
    <t>September 30, 2019</t>
  </si>
  <si>
    <t>Provided inputs for PPMC Privacy Impact Assessment.</t>
  </si>
  <si>
    <t>Request for a video interview shoot for the 5 minute video presentation on the LGU accomplishments or initiatives</t>
  </si>
  <si>
    <t>October 9, 2019</t>
  </si>
  <si>
    <t>Interviewed Ms. Eliza Maconocido.</t>
  </si>
  <si>
    <t>Request for Certificate of Employment and Leave Credits</t>
  </si>
  <si>
    <t>October 11, 2019</t>
  </si>
  <si>
    <t>September 20, 2019</t>
  </si>
  <si>
    <t>Request for update/s on PPMC's Alternative Dispute Resolution (ADR) programs for CY 2019</t>
  </si>
  <si>
    <t>October 14, 2019</t>
  </si>
  <si>
    <t>Endorsed to Atty. Pacleb for appropriate action.</t>
  </si>
  <si>
    <t>2019-Q4</t>
  </si>
  <si>
    <t>Request for Certificate of Employment</t>
  </si>
  <si>
    <t>October 15, 2019</t>
  </si>
  <si>
    <t>Request for interview in relation to Operational Excellence and Total Quality Management of PPMC</t>
  </si>
  <si>
    <t>October 16, 2019</t>
  </si>
  <si>
    <t>Interviewed by Ms. Vicky, VP for HR and Admin.</t>
  </si>
  <si>
    <t>Feasibility Study on Illusion Planet - a virtual reality theme park</t>
  </si>
  <si>
    <t>October 17, 2019</t>
  </si>
  <si>
    <t>Emdorsed to Engr. Cerila for appropriate action.</t>
  </si>
  <si>
    <t>October 22, 2019</t>
  </si>
  <si>
    <t>October 21, 2019</t>
  </si>
  <si>
    <t>Request to update PPMC's contact persons and SMS numbers as reference in sending public warnings</t>
  </si>
  <si>
    <t>November 4, 2019</t>
  </si>
  <si>
    <t>Identified PPMC's contact persons and SMS numbers as reference in sending public warnings. Letter sent via email.</t>
  </si>
  <si>
    <t>October 30, 2019</t>
  </si>
  <si>
    <t>Request for a copy of the Rules and Regulations Implementing the Provisions pertaining to Poro Point Freeport Zone</t>
  </si>
  <si>
    <t>Coordinated with Dir. Caringal.</t>
  </si>
  <si>
    <t>October 29, 2019</t>
  </si>
  <si>
    <t>Request for interview about PPMC's Marketing Management</t>
  </si>
  <si>
    <t>November 6, 2019</t>
  </si>
  <si>
    <t>Submission of Training List Reports 2018 and 2019</t>
  </si>
  <si>
    <t>Training Lisr Reports covering CY 2019 submitted thru e-mail on November 13, 2019.</t>
  </si>
  <si>
    <t>Request for data for the preparation of the Quarterly Regional Economic Situationer (QRES) of the NEDA</t>
  </si>
  <si>
    <t>November 10, 2019</t>
  </si>
  <si>
    <t>Endorsed to Ms. Mary Jane Carlos.</t>
  </si>
  <si>
    <t>November 5, 2019</t>
  </si>
  <si>
    <t>November 14, 2019</t>
  </si>
  <si>
    <t>November 12, 2019</t>
  </si>
  <si>
    <t>Request for the conduct of interview re Quality Management</t>
  </si>
  <si>
    <t>November 13, 2019</t>
  </si>
  <si>
    <t>Request for Quarterly Regional Economic Situationer (QRES) Data</t>
  </si>
  <si>
    <t>November 18, 2019</t>
  </si>
  <si>
    <t>Request for the submission of the Schedule of Outstanding Obligations for the Year 2019 on or before December 31, 2019</t>
  </si>
  <si>
    <t>November 19, 2019</t>
  </si>
  <si>
    <t>Request for Certificate of Completion and Certificate of Acceptance of Completed Contracts</t>
  </si>
  <si>
    <t>December 16, 2019</t>
  </si>
  <si>
    <t>December 13, 2019</t>
  </si>
  <si>
    <t>Request for the conduct of a face to face interview in relation to awareness of government offices to market competition</t>
  </si>
  <si>
    <t>December 17, 2019</t>
  </si>
  <si>
    <t>Coordinated with Ms. Elilza Maconocido regarding the conduct of face to face interview.</t>
  </si>
  <si>
    <t>Request for Access Pass</t>
  </si>
  <si>
    <t>Care of Office for Infra. Mgmt.</t>
  </si>
  <si>
    <t>December 10, 2019</t>
  </si>
  <si>
    <t>Request to conduct a study and float questionnaires in relation to the conduct of thesis entitled: "Huamn Resource Management Practices of Government-Owned and Controlled Corporations in the City of San Fernando, La Union</t>
  </si>
  <si>
    <t>Floated questionnaires in relation to the conduct of their thesis.</t>
  </si>
  <si>
    <t>San Fernando Airport Data</t>
  </si>
  <si>
    <t>1 working day</t>
  </si>
  <si>
    <t>FREE</t>
  </si>
  <si>
    <t xml:space="preserve">Port Information for the updating of Province of La Union Socio-Ecological Profile </t>
  </si>
  <si>
    <t>3 working days</t>
  </si>
  <si>
    <t>Information on the operation and management of San Fernando International Seaport</t>
  </si>
  <si>
    <t>4 working days</t>
  </si>
  <si>
    <t>Poro Point Lighthouse</t>
  </si>
  <si>
    <t>Denied because the document requested is not in the custody of PPMC office</t>
  </si>
  <si>
    <t>Requests in relation to Architectural Thesis entitled “Aliwan ni Aran at Angalo Theme Park: A Multi-Plex Entertainment and Leisure Park District Development”</t>
  </si>
  <si>
    <t>57 working days</t>
  </si>
  <si>
    <t xml:space="preserve">Requesting party requested for additional data and completed/ e-mailed on December 3, 2020 </t>
  </si>
  <si>
    <t>Request for Information of a Vacant Lot in relation to Architectural Thesis entitled: “La Union Genome Center: A Genomics-Focused Multi-Disciplinary Institution for Studying Living Organisms in a Synectic Architecture Proficiency”</t>
  </si>
  <si>
    <t xml:space="preserve">The specific lot/area was not indicated in the letter. </t>
  </si>
  <si>
    <t xml:space="preserve">Request for Information of a Vacant Lot in relation to a Proposed Project Study entitled: “Poro Point Garden by the Bay: A Bayfront Redevelopment of Poro Point Freeport Zone” </t>
  </si>
  <si>
    <t>15 working days</t>
  </si>
  <si>
    <t>Request for Information of a Vacant Lot in relation to a Proposed Project Study entitled “The Elevated: A Recreational and Commercial Complex Design for People with Sensorial Disability and Mobility Impairment”</t>
  </si>
  <si>
    <t>20 working days</t>
  </si>
  <si>
    <t xml:space="preserve">Copy of the Environmental Compliance Certificate (ECC) </t>
  </si>
  <si>
    <t>2 working days</t>
  </si>
  <si>
    <t xml:space="preserve">eFOI </t>
  </si>
  <si>
    <t>Denied; Completed</t>
  </si>
  <si>
    <t>2022-Q2</t>
  </si>
  <si>
    <t>Request regarding survey on Corporate Governance</t>
  </si>
  <si>
    <t>06/23/2022</t>
  </si>
  <si>
    <t>Request for Current and Projected data on water requirements of Economic Zone for at least 25 years</t>
  </si>
  <si>
    <t>6/28/2022</t>
  </si>
  <si>
    <t>Request re: Ports Inventory information</t>
  </si>
  <si>
    <t>6/29/2022</t>
  </si>
  <si>
    <t>request was endorsed by BCDA</t>
  </si>
  <si>
    <t>07/14/2022</t>
  </si>
  <si>
    <t>2022-Q1</t>
  </si>
  <si>
    <t>2022-Q3</t>
  </si>
  <si>
    <t>Survey re: Remote Auditing on the Internal Audit Effectiveness of GOCCs</t>
  </si>
  <si>
    <t xml:space="preserve">Work suspension on September 26, 2022 due to typhoon </t>
  </si>
  <si>
    <t>2022-Q4</t>
  </si>
  <si>
    <t xml:space="preserve">The requester was referred to Poro Point Industrial Corporation; and Soiltech Integrated Port Terminal Services, Inc. </t>
  </si>
  <si>
    <t>Copy of the Comprehensive Land Use Map and Zoning Map</t>
  </si>
  <si>
    <r>
      <t>Requesting for an interview in relation to the completion of your proposed undergraduate thesis research entitled </t>
    </r>
    <r>
      <rPr>
        <b/>
        <sz val="12"/>
        <rFont val="Trebuchet MS"/>
        <family val="2"/>
      </rPr>
      <t>"San Fernando International Cruise Port Center."</t>
    </r>
  </si>
  <si>
    <t>Request re: Architectural Thesis on A Multi-Plex Entertainment and Leisure Park Development in the District of Poro Point Management Corporation</t>
  </si>
  <si>
    <t>Request for information regarding Development of a Marine Biology Research center for the San Fernando Bay Marine Sanctuaries</t>
  </si>
  <si>
    <t>Information regarding Poro Point Freeport Zone for thesis research entitled “TRANS-INTERLINK: Multimodal Transportation Complex.”</t>
  </si>
  <si>
    <t>Processing Days</t>
  </si>
  <si>
    <t>number of working days in facilitating the request</t>
  </si>
  <si>
    <t>Feedback Score</t>
  </si>
  <si>
    <t xml:space="preserve">Are you satisfied with the handling of your FOI request? </t>
  </si>
  <si>
    <t>For unsuccessful request, are you satisfied with the reason provided?</t>
  </si>
  <si>
    <t xml:space="preserve">For successful request, was the response you received easy to understand?
</t>
  </si>
  <si>
    <t>Did you feel that we communicated with you effectively, from start to finish?</t>
  </si>
  <si>
    <t>Referred</t>
  </si>
  <si>
    <t>number of requests where out of many requests, referred to another government agency</t>
  </si>
  <si>
    <t>Average Feedback Score</t>
  </si>
  <si>
    <r>
      <t xml:space="preserve">Average score given by the requesting party through the feedback survey </t>
    </r>
    <r>
      <rPr>
        <b/>
        <i/>
        <sz val="10"/>
        <color rgb="FF000000"/>
        <rFont val="Arial"/>
        <family val="2"/>
      </rPr>
      <t>(sum of the total score then divided by number of feedback survey questions)</t>
    </r>
  </si>
  <si>
    <t>2023-Q1</t>
  </si>
  <si>
    <t>Survey Questionnaire (SLC BS Architecture Students) for the proposed study entitled: "Bauang River Esplanade and Recreational Park"</t>
  </si>
  <si>
    <t>Requesting to conduct a feasibility study for the structural edifices and facilities through a recommendations/suggestions for future construction projects that PPMC will be in need</t>
  </si>
  <si>
    <t>Denied;Completed</t>
  </si>
  <si>
    <t>Reason: PPMC does not invest and put up and fund proposed projects, other than projects being proposed by PPMC to BCDA; March 20, 2023 is a holiday (PD 171,s.23,in celebration of the 25th Cityhood Anniversary of City of San Fernando, La Union)</t>
  </si>
  <si>
    <t>PPMC-830867155203</t>
  </si>
  <si>
    <t>Hello. I'm Royal family Justice at Lurd empperaon puoi King Edward henry Rabe.malacañang palace.king</t>
  </si>
  <si>
    <t>invalid request since it is considered vexatious in nature</t>
  </si>
  <si>
    <t>2023-Q2</t>
  </si>
  <si>
    <t>PPMC-630630837047</t>
  </si>
  <si>
    <t>House of Representatives chairman on the Board Edward Henry Pacayra Rabe Republic of the Philippines</t>
  </si>
  <si>
    <t>2023-Q3</t>
  </si>
  <si>
    <t>PPMC-011920666642</t>
  </si>
  <si>
    <t>Request for the No. of employees who are licensed health professionals working in our Agency/Office</t>
  </si>
  <si>
    <t>Data about the Locators within Poro Point Free Port Zone</t>
  </si>
  <si>
    <t>Provided the Comprehensive Land Use Map, which is the only document available in relation their request.</t>
  </si>
  <si>
    <t>2023-Q4</t>
  </si>
  <si>
    <t>Requested data for the architectural thesis proposal with a working title “SOLARIS DREAMSCAPE: An Amusement Park Development Project, Poro Point Baywalk, Brgy. Poro, San Fernando City, La Union.”</t>
  </si>
  <si>
    <t>Requested data for the architectural thesis proposal with a working title “BIAG NI LAM-ANG: A PHILIPPINE FOLK EPIC THEME PARK FOCUSING ON TOURIST’S PERSPECTIVES ON AMUSEMENT &amp; CULTURE.”</t>
  </si>
  <si>
    <t>Request data gathering, conduct interviews and research for the Thesis Requirement with a working title "Revitalizing a Community Airport: The transition and Renovation of the San Fernando Community Airport to a Domestic Gateway."</t>
  </si>
  <si>
    <t>Request data gathering for the research study entitled: "Assessment of Binalonan Airport: A Thesis-Feasibility Study."</t>
  </si>
  <si>
    <t>Request on Cargo Traffic Movement Data and Future Development Plans of Poro Point requesting for the following data from 2012 to 2023:
1. Freight/Cargo Traffic Movement;
2. Port Call Statistics (by Vessel Type);
3. Comprehensive Master Plan;
4. Comprehensive Land Use and Zoning Plan;
5. Site Development and Future Plans; and
6. Import and Export Flow Data (per volume and origin-destination)</t>
  </si>
  <si>
    <t>Request data gathering for the research study entitled: “Perception of the Public on WCC-ATC as an Aviation School: A Brand Reputation Management”</t>
  </si>
  <si>
    <t>Requested data for architectural thesis proposal with a working title "A Proposed International Gateway Cruise Port and Integrated Transit Terminal in Poro Point, San Fernando, La Union"</t>
  </si>
  <si>
    <t>Eng. Cerila Corpuz and Arch. Marc Lawrence Aquino provided the Master Development Plan of PPFZ Tourist Arrivals</t>
  </si>
  <si>
    <t>Endorsed to Arch. Aquino</t>
  </si>
  <si>
    <t>Endorsed to SFA and VP Josefa Catherine Bada</t>
  </si>
  <si>
    <t>Endorsed to Ms. Eliza Maconocido</t>
  </si>
  <si>
    <t>VP Josefa Catherine Bada answered the Interview Guide</t>
  </si>
  <si>
    <t>Provided the Master Development Plan &amp; PPFZ Tpourist Arrivals</t>
  </si>
  <si>
    <t>Provided the PPFZ Brochure &amp;PPFZ Presentationi</t>
  </si>
  <si>
    <t xml:space="preserve">Accomplished Survey Questionnaire of SLC with attachments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</si>
</sst>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yyyy&quot;-&quot;mm&quot;-&quot;dd"/>
    <numFmt numFmtId="165" formatCode="mm/dd/yyyy;@"/>
  </numFmts>
  <fonts count="34" x14ac:knownFonts="1">
    <font>
      <sz val="10"/>
      <color rgb="FF00000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0"/>
      <name val="Arial"/>
      <family val="2"/>
    </font>
    <font>
      <b/>
      <sz val="9"/>
      <name val="Arial"/>
      <family val="2"/>
    </font>
    <font>
      <i/>
      <sz val="10"/>
      <name val="Arial"/>
      <family val="2"/>
    </font>
    <font>
      <sz val="10"/>
      <color rgb="FF000000"/>
      <name val="Arial"/>
      <family val="2"/>
    </font>
    <font>
      <sz val="12"/>
      <color rgb="FF000000"/>
      <name val="Calibri"/>
      <family val="2"/>
      <scheme val="minor"/>
    </font>
    <font>
      <b/>
      <sz val="12"/>
      <name val="Calibri"/>
      <family val="2"/>
      <scheme val="minor"/>
    </font>
    <font>
      <i/>
      <sz val="12"/>
      <color rgb="FF000000"/>
      <name val="Calibri"/>
      <family val="2"/>
      <scheme val="minor"/>
    </font>
    <font>
      <i/>
      <sz val="12"/>
      <name val="Calibri"/>
      <family val="2"/>
      <scheme val="minor"/>
    </font>
    <font>
      <sz val="12"/>
      <color rgb="FF000000"/>
      <name val="Arial"/>
      <family val="2"/>
    </font>
    <font>
      <sz val="12"/>
      <name val="Arial"/>
      <family val="2"/>
    </font>
    <font>
      <b/>
      <sz val="12"/>
      <color rgb="FF000000"/>
      <name val="Arial"/>
      <family val="2"/>
    </font>
    <font>
      <b/>
      <sz val="12"/>
      <name val="Arial"/>
      <family val="2"/>
    </font>
    <font>
      <sz val="12"/>
      <color rgb="FFFF0000"/>
      <name val="Calibri"/>
      <family val="2"/>
      <scheme val="minor"/>
    </font>
    <font>
      <sz val="12"/>
      <name val="Calibri"/>
      <family val="2"/>
      <scheme val="minor"/>
    </font>
    <font>
      <sz val="10"/>
      <name val="Arial"/>
      <family val="2"/>
    </font>
    <font>
      <sz val="12"/>
      <color theme="1"/>
      <name val="Calibri"/>
      <family val="2"/>
      <scheme val="minor"/>
    </font>
    <font>
      <sz val="10"/>
      <name val="Arial"/>
      <family val="2"/>
    </font>
    <font>
      <sz val="12"/>
      <name val="Trebuchet MS"/>
      <family val="2"/>
    </font>
    <font>
      <b/>
      <sz val="12"/>
      <name val="Trebuchet MS"/>
      <family val="2"/>
    </font>
    <font>
      <sz val="10"/>
      <color theme="1"/>
      <name val="Arial"/>
      <family val="2"/>
    </font>
    <font>
      <b/>
      <sz val="10"/>
      <color theme="1"/>
      <name val="Calibri"/>
      <family val="2"/>
      <scheme val="minor"/>
    </font>
    <font>
      <i/>
      <sz val="10"/>
      <color rgb="FF000000"/>
      <name val="Calibri"/>
      <family val="2"/>
      <scheme val="minor"/>
    </font>
    <font>
      <sz val="10"/>
      <color rgb="FF000000"/>
      <name val="Arial"/>
      <family val="2"/>
    </font>
    <font>
      <b/>
      <sz val="9"/>
      <color rgb="FF000000"/>
      <name val="Arial"/>
      <family val="2"/>
    </font>
    <font>
      <i/>
      <sz val="10"/>
      <color rgb="FF000000"/>
      <name val="Arial"/>
      <family val="2"/>
    </font>
    <font>
      <b/>
      <i/>
      <sz val="10"/>
      <color rgb="FF000000"/>
      <name val="Arial"/>
      <family val="2"/>
    </font>
    <font>
      <sz val="10"/>
      <name val="Arial"/>
      <family val="2"/>
    </font>
    <font>
      <sz val="10"/>
      <name val="Arial"/>
      <family val="2"/>
    </font>
  </fonts>
  <fills count="10">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D9EAD3"/>
        <bgColor rgb="FFD9EAD3"/>
      </patternFill>
    </fill>
    <fill>
      <patternFill patternType="solid">
        <fgColor rgb="FFC9DAF8"/>
        <bgColor rgb="FFC9DAF8"/>
      </patternFill>
    </fill>
    <fill>
      <patternFill patternType="solid">
        <fgColor theme="0" tint="-0.249977111117893"/>
        <bgColor rgb="FFEFEFEF"/>
      </patternFill>
    </fill>
    <fill>
      <patternFill patternType="solid">
        <fgColor rgb="FFEAD1DC"/>
        <bgColor rgb="FFEAD1DC"/>
      </patternFill>
    </fill>
    <fill>
      <patternFill patternType="solid">
        <fgColor rgb="FFD9D2E9"/>
        <bgColor indexed="64"/>
      </patternFill>
    </fill>
    <fill>
      <patternFill patternType="solid">
        <fgColor rgb="FFEFEFE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style="medium">
        <color rgb="FFCCCCCC"/>
      </bottom>
      <diagonal/>
    </border>
  </borders>
  <cellStyleXfs count="2">
    <xf numFmtId="0" fontId="0" fillId="0" borderId="0"/>
    <xf numFmtId="43" fontId="28" fillId="0" borderId="0" applyFont="0" applyFill="0" applyBorder="0" applyAlignment="0" applyProtection="0"/>
  </cellStyleXfs>
  <cellXfs count="226">
    <xf numFmtId="0" fontId="0" fillId="0" borderId="0" xfId="0"/>
    <xf numFmtId="0" fontId="8" fillId="3" borderId="0" xfId="0" applyFont="1" applyFill="1" applyAlignment="1">
      <alignment horizontal="center" vertical="top" wrapText="1"/>
    </xf>
    <xf numFmtId="0" fontId="7" fillId="4" borderId="0" xfId="0" applyFont="1" applyFill="1" applyAlignment="1">
      <alignment wrapText="1"/>
    </xf>
    <xf numFmtId="0" fontId="7" fillId="5" borderId="0" xfId="0" applyFont="1" applyFill="1" applyAlignment="1">
      <alignment wrapText="1"/>
    </xf>
    <xf numFmtId="0" fontId="0" fillId="0" borderId="0" xfId="0" applyAlignment="1">
      <alignment wrapText="1"/>
    </xf>
    <xf numFmtId="0" fontId="0" fillId="0" borderId="1" xfId="0" applyBorder="1"/>
    <xf numFmtId="0" fontId="9" fillId="0" borderId="1" xfId="0" applyFont="1" applyBorder="1"/>
    <xf numFmtId="0" fontId="10" fillId="0" borderId="1" xfId="0" applyFont="1" applyBorder="1"/>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0" fontId="12" fillId="2" borderId="1" xfId="0" applyFont="1" applyFill="1" applyBorder="1" applyAlignment="1">
      <alignment vertical="top" wrapText="1"/>
    </xf>
    <xf numFmtId="0" fontId="13" fillId="2" borderId="1" xfId="0" applyFont="1" applyFill="1" applyBorder="1" applyAlignment="1">
      <alignment vertical="top" wrapText="1"/>
    </xf>
    <xf numFmtId="164" fontId="12" fillId="2" borderId="1" xfId="0" applyNumberFormat="1" applyFont="1" applyFill="1" applyBorder="1" applyAlignment="1">
      <alignment vertical="top" wrapText="1"/>
    </xf>
    <xf numFmtId="0" fontId="0" fillId="0" borderId="5" xfId="0" applyBorder="1"/>
    <xf numFmtId="0" fontId="0" fillId="0" borderId="11" xfId="0" applyBorder="1"/>
    <xf numFmtId="0" fontId="0" fillId="0" borderId="13" xfId="0" applyBorder="1"/>
    <xf numFmtId="0" fontId="0" fillId="0" borderId="6" xfId="0" applyBorder="1"/>
    <xf numFmtId="0" fontId="0" fillId="0" borderId="12" xfId="0" applyBorder="1"/>
    <xf numFmtId="0" fontId="0" fillId="0" borderId="7" xfId="0" applyBorder="1"/>
    <xf numFmtId="0" fontId="0" fillId="0" borderId="8" xfId="0" applyBorder="1"/>
    <xf numFmtId="0" fontId="9" fillId="0" borderId="8" xfId="0" applyFont="1" applyBorder="1"/>
    <xf numFmtId="0" fontId="8" fillId="3" borderId="5" xfId="0" applyFont="1" applyFill="1" applyBorder="1" applyAlignment="1">
      <alignment horizontal="center" vertical="top" wrapText="1"/>
    </xf>
    <xf numFmtId="0" fontId="14" fillId="0" borderId="1" xfId="0" applyFont="1" applyBorder="1" applyAlignment="1">
      <alignment vertical="top" wrapText="1"/>
    </xf>
    <xf numFmtId="0" fontId="14" fillId="0" borderId="1" xfId="0" applyFont="1" applyBorder="1" applyAlignment="1">
      <alignment horizontal="left" vertical="top" wrapText="1"/>
    </xf>
    <xf numFmtId="0" fontId="15" fillId="0" borderId="1" xfId="0" applyFont="1" applyBorder="1" applyAlignment="1">
      <alignment horizontal="left" vertical="top" wrapText="1"/>
    </xf>
    <xf numFmtId="15" fontId="14" fillId="0" borderId="1" xfId="0" applyNumberFormat="1" applyFont="1" applyBorder="1" applyAlignment="1">
      <alignment horizontal="left" vertical="top" wrapText="1"/>
    </xf>
    <xf numFmtId="0" fontId="16" fillId="2" borderId="1" xfId="0" applyFont="1" applyFill="1" applyBorder="1" applyAlignment="1">
      <alignment horizontal="center" wrapText="1"/>
    </xf>
    <xf numFmtId="0" fontId="15" fillId="0" borderId="1" xfId="0" applyFont="1" applyBorder="1" applyAlignment="1">
      <alignment vertical="top" wrapText="1"/>
    </xf>
    <xf numFmtId="0" fontId="14" fillId="0" borderId="1" xfId="0" applyFont="1" applyBorder="1" applyAlignment="1">
      <alignment wrapText="1"/>
    </xf>
    <xf numFmtId="0" fontId="14" fillId="0" borderId="1" xfId="0" applyFont="1" applyBorder="1" applyAlignment="1">
      <alignment vertical="top"/>
    </xf>
    <xf numFmtId="0" fontId="14" fillId="6" borderId="1" xfId="0" applyFont="1" applyFill="1" applyBorder="1" applyAlignment="1">
      <alignment vertical="top" wrapText="1"/>
    </xf>
    <xf numFmtId="0" fontId="14" fillId="6" borderId="1" xfId="0" applyFont="1" applyFill="1" applyBorder="1" applyAlignment="1">
      <alignment horizontal="left" vertical="top" wrapText="1"/>
    </xf>
    <xf numFmtId="0" fontId="15" fillId="6" borderId="1" xfId="0" applyFont="1" applyFill="1" applyBorder="1" applyAlignment="1">
      <alignment vertical="top" wrapText="1"/>
    </xf>
    <xf numFmtId="0" fontId="18" fillId="0" borderId="1" xfId="0" applyFont="1" applyBorder="1"/>
    <xf numFmtId="15" fontId="18" fillId="0" borderId="1" xfId="0" applyNumberFormat="1" applyFont="1" applyBorder="1"/>
    <xf numFmtId="0" fontId="18" fillId="0" borderId="0" xfId="0" applyFont="1"/>
    <xf numFmtId="15" fontId="18" fillId="0" borderId="7" xfId="0" applyNumberFormat="1" applyFont="1" applyBorder="1"/>
    <xf numFmtId="0" fontId="18" fillId="0" borderId="7" xfId="0" applyFont="1" applyBorder="1"/>
    <xf numFmtId="0" fontId="18" fillId="0" borderId="14" xfId="0" applyFont="1" applyBorder="1"/>
    <xf numFmtId="15" fontId="18" fillId="0" borderId="5" xfId="0" applyNumberFormat="1" applyFont="1" applyBorder="1"/>
    <xf numFmtId="0" fontId="18" fillId="0" borderId="8" xfId="0" applyFont="1" applyBorder="1"/>
    <xf numFmtId="0" fontId="18" fillId="0" borderId="2" xfId="0" applyFont="1" applyBorder="1"/>
    <xf numFmtId="0" fontId="18" fillId="0" borderId="12" xfId="0" applyFont="1" applyBorder="1"/>
    <xf numFmtId="0" fontId="18" fillId="0" borderId="13" xfId="0" applyFont="1" applyBorder="1"/>
    <xf numFmtId="15" fontId="18" fillId="0" borderId="13" xfId="0" applyNumberFormat="1" applyFont="1" applyBorder="1"/>
    <xf numFmtId="0" fontId="18" fillId="0" borderId="4" xfId="0" applyFont="1" applyBorder="1"/>
    <xf numFmtId="15" fontId="18" fillId="0" borderId="4" xfId="0" applyNumberFormat="1" applyFont="1" applyBorder="1"/>
    <xf numFmtId="15" fontId="18" fillId="0" borderId="8" xfId="0" applyNumberFormat="1" applyFont="1" applyBorder="1"/>
    <xf numFmtId="0" fontId="18" fillId="0" borderId="5" xfId="0" applyFont="1" applyBorder="1"/>
    <xf numFmtId="15" fontId="18" fillId="0" borderId="0" xfId="0" applyNumberFormat="1" applyFont="1"/>
    <xf numFmtId="0" fontId="18" fillId="0" borderId="10" xfId="0" applyFont="1" applyBorder="1"/>
    <xf numFmtId="15" fontId="18" fillId="0" borderId="12" xfId="0" applyNumberFormat="1" applyFont="1" applyBorder="1"/>
    <xf numFmtId="0" fontId="18" fillId="0" borderId="9" xfId="0" applyFont="1" applyBorder="1"/>
    <xf numFmtId="0" fontId="18" fillId="0" borderId="11" xfId="0" applyFont="1" applyBorder="1"/>
    <xf numFmtId="15" fontId="18" fillId="0" borderId="2" xfId="0" applyNumberFormat="1" applyFont="1" applyBorder="1"/>
    <xf numFmtId="0" fontId="18" fillId="0" borderId="6" xfId="0" applyFont="1" applyBorder="1"/>
    <xf numFmtId="0" fontId="18" fillId="0" borderId="8" xfId="0" applyFont="1" applyBorder="1" applyAlignment="1">
      <alignment horizontal="right"/>
    </xf>
    <xf numFmtId="0" fontId="18" fillId="0" borderId="15" xfId="0" applyFont="1" applyBorder="1"/>
    <xf numFmtId="15" fontId="18" fillId="0" borderId="6" xfId="0" applyNumberFormat="1" applyFont="1" applyBorder="1"/>
    <xf numFmtId="49" fontId="18" fillId="0" borderId="7" xfId="0" applyNumberFormat="1" applyFont="1" applyBorder="1" applyAlignment="1">
      <alignment horizontal="left" vertical="center" wrapText="1"/>
    </xf>
    <xf numFmtId="49" fontId="18" fillId="0" borderId="8" xfId="0" applyNumberFormat="1" applyFont="1" applyBorder="1" applyAlignment="1">
      <alignment horizontal="left" vertical="center" wrapText="1"/>
    </xf>
    <xf numFmtId="49" fontId="18" fillId="0" borderId="1" xfId="0" applyNumberFormat="1" applyFont="1" applyBorder="1" applyAlignment="1">
      <alignment horizontal="left" vertical="center" wrapText="1"/>
    </xf>
    <xf numFmtId="49" fontId="18" fillId="0" borderId="12" xfId="0" applyNumberFormat="1" applyFont="1" applyBorder="1" applyAlignment="1">
      <alignment horizontal="right" vertical="center" wrapText="1"/>
    </xf>
    <xf numFmtId="49" fontId="18" fillId="0" borderId="12" xfId="0" applyNumberFormat="1" applyFont="1" applyBorder="1" applyAlignment="1">
      <alignment horizontal="right" vertical="center"/>
    </xf>
    <xf numFmtId="49" fontId="18" fillId="0" borderId="1" xfId="0" applyNumberFormat="1" applyFont="1" applyBorder="1" applyAlignment="1">
      <alignment horizontal="left" vertical="center"/>
    </xf>
    <xf numFmtId="49" fontId="18" fillId="0" borderId="1" xfId="0" applyNumberFormat="1" applyFont="1" applyBorder="1" applyAlignment="1">
      <alignment horizontal="right" vertical="center" wrapText="1"/>
    </xf>
    <xf numFmtId="49" fontId="18" fillId="0" borderId="3" xfId="0" applyNumberFormat="1" applyFont="1" applyBorder="1" applyAlignment="1">
      <alignment horizontal="right" vertical="center"/>
    </xf>
    <xf numFmtId="49" fontId="18" fillId="0" borderId="6" xfId="0" applyNumberFormat="1" applyFont="1" applyBorder="1" applyAlignment="1">
      <alignment horizontal="right" vertical="center"/>
    </xf>
    <xf numFmtId="49" fontId="18" fillId="0" borderId="5" xfId="0" applyNumberFormat="1" applyFont="1" applyBorder="1" applyAlignment="1">
      <alignment horizontal="right" vertical="center"/>
    </xf>
    <xf numFmtId="49" fontId="18" fillId="0" borderId="7" xfId="0" applyNumberFormat="1" applyFont="1" applyBorder="1" applyAlignment="1">
      <alignment horizontal="right" vertical="center"/>
    </xf>
    <xf numFmtId="49" fontId="18" fillId="0" borderId="7" xfId="0" applyNumberFormat="1" applyFont="1" applyBorder="1" applyAlignment="1">
      <alignment horizontal="right" vertical="center" wrapText="1"/>
    </xf>
    <xf numFmtId="49" fontId="18" fillId="0" borderId="4" xfId="0" applyNumberFormat="1" applyFont="1" applyBorder="1" applyAlignment="1">
      <alignment horizontal="left" vertical="center"/>
    </xf>
    <xf numFmtId="49" fontId="18" fillId="0" borderId="4" xfId="0" applyNumberFormat="1" applyFont="1" applyBorder="1" applyAlignment="1">
      <alignment horizontal="left" vertical="center" wrapText="1"/>
    </xf>
    <xf numFmtId="49" fontId="18" fillId="0" borderId="8" xfId="0" applyNumberFormat="1" applyFont="1" applyBorder="1" applyAlignment="1">
      <alignment horizontal="left" vertical="center"/>
    </xf>
    <xf numFmtId="15" fontId="18" fillId="0" borderId="7" xfId="0" applyNumberFormat="1" applyFont="1" applyBorder="1" applyAlignment="1">
      <alignment horizontal="right"/>
    </xf>
    <xf numFmtId="0" fontId="19" fillId="0" borderId="1" xfId="0" applyFont="1" applyBorder="1"/>
    <xf numFmtId="14" fontId="0" fillId="0" borderId="1" xfId="0" applyNumberFormat="1" applyBorder="1"/>
    <xf numFmtId="0" fontId="20" fillId="0" borderId="1" xfId="0" applyFont="1" applyBorder="1"/>
    <xf numFmtId="165" fontId="0" fillId="0" borderId="1" xfId="0" applyNumberFormat="1" applyBorder="1"/>
    <xf numFmtId="165" fontId="10" fillId="0" borderId="1" xfId="0" applyNumberFormat="1" applyFont="1" applyBorder="1"/>
    <xf numFmtId="165" fontId="19" fillId="0" borderId="1" xfId="0" applyNumberFormat="1" applyFont="1" applyBorder="1"/>
    <xf numFmtId="165" fontId="20" fillId="0" borderId="1" xfId="0" applyNumberFormat="1" applyFont="1" applyBorder="1"/>
    <xf numFmtId="14" fontId="20" fillId="0" borderId="1" xfId="0" applyNumberFormat="1" applyFont="1" applyBorder="1"/>
    <xf numFmtId="0" fontId="19" fillId="0" borderId="7" xfId="0" applyFont="1" applyBorder="1" applyAlignment="1">
      <alignment wrapText="1"/>
    </xf>
    <xf numFmtId="14" fontId="19" fillId="0" borderId="1" xfId="0" applyNumberFormat="1" applyFont="1" applyBorder="1"/>
    <xf numFmtId="14" fontId="20" fillId="0" borderId="1" xfId="0" applyNumberFormat="1" applyFont="1" applyBorder="1" applyAlignment="1">
      <alignment horizontal="right"/>
    </xf>
    <xf numFmtId="0" fontId="0" fillId="0" borderId="1" xfId="0" applyBorder="1" applyAlignment="1">
      <alignment vertical="top"/>
    </xf>
    <xf numFmtId="0" fontId="9" fillId="0" borderId="1" xfId="0" applyFont="1" applyBorder="1" applyAlignment="1">
      <alignment vertical="top" wrapText="1"/>
    </xf>
    <xf numFmtId="0" fontId="9" fillId="0" borderId="1" xfId="0" applyFont="1" applyBorder="1" applyAlignment="1">
      <alignment vertical="top"/>
    </xf>
    <xf numFmtId="15" fontId="9" fillId="0" borderId="1" xfId="0" applyNumberFormat="1" applyFont="1" applyBorder="1" applyAlignment="1">
      <alignment vertical="top"/>
    </xf>
    <xf numFmtId="15" fontId="10" fillId="0" borderId="1" xfId="0" applyNumberFormat="1" applyFont="1" applyBorder="1"/>
    <xf numFmtId="0" fontId="10" fillId="0" borderId="0" xfId="0" applyFont="1"/>
    <xf numFmtId="0" fontId="10" fillId="0" borderId="1" xfId="0" applyFont="1" applyBorder="1" applyAlignment="1">
      <alignment horizontal="left"/>
    </xf>
    <xf numFmtId="0" fontId="10" fillId="0" borderId="1" xfId="0" applyFont="1" applyBorder="1" applyAlignment="1">
      <alignment horizontal="right"/>
    </xf>
    <xf numFmtId="15" fontId="10" fillId="0" borderId="7" xfId="0" applyNumberFormat="1" applyFont="1" applyBorder="1"/>
    <xf numFmtId="0" fontId="10" fillId="0" borderId="4" xfId="0" applyFont="1" applyBorder="1"/>
    <xf numFmtId="0" fontId="10" fillId="0" borderId="7" xfId="0" applyFont="1" applyBorder="1" applyAlignment="1">
      <alignment horizontal="right"/>
    </xf>
    <xf numFmtId="0" fontId="10" fillId="0" borderId="14" xfId="0" applyFont="1" applyBorder="1"/>
    <xf numFmtId="15" fontId="10" fillId="0" borderId="0" xfId="0" applyNumberFormat="1" applyFont="1"/>
    <xf numFmtId="15" fontId="10" fillId="0" borderId="5" xfId="0" applyNumberFormat="1" applyFont="1" applyBorder="1"/>
    <xf numFmtId="0" fontId="10" fillId="0" borderId="8" xfId="0" applyFont="1" applyBorder="1"/>
    <xf numFmtId="0" fontId="10" fillId="0" borderId="2" xfId="0" applyFont="1" applyBorder="1"/>
    <xf numFmtId="0" fontId="10" fillId="0" borderId="7" xfId="0" applyFont="1" applyBorder="1"/>
    <xf numFmtId="0" fontId="10" fillId="0" borderId="12" xfId="0" applyFont="1" applyBorder="1"/>
    <xf numFmtId="0" fontId="10" fillId="0" borderId="13" xfId="0" applyFont="1" applyBorder="1"/>
    <xf numFmtId="15" fontId="10" fillId="0" borderId="13" xfId="0" applyNumberFormat="1" applyFont="1" applyBorder="1"/>
    <xf numFmtId="15" fontId="10" fillId="0" borderId="4" xfId="0" applyNumberFormat="1" applyFont="1" applyBorder="1"/>
    <xf numFmtId="15" fontId="10" fillId="0" borderId="8" xfId="0" applyNumberFormat="1" applyFont="1" applyBorder="1"/>
    <xf numFmtId="0" fontId="10" fillId="0" borderId="5" xfId="0" applyFont="1" applyBorder="1"/>
    <xf numFmtId="15" fontId="10" fillId="0" borderId="12" xfId="0" applyNumberFormat="1" applyFont="1" applyBorder="1"/>
    <xf numFmtId="15" fontId="10" fillId="0" borderId="2" xfId="0" applyNumberFormat="1" applyFont="1" applyBorder="1"/>
    <xf numFmtId="0" fontId="10" fillId="0" borderId="6" xfId="0" applyFont="1" applyBorder="1"/>
    <xf numFmtId="0" fontId="10" fillId="0" borderId="11" xfId="0" applyFont="1" applyBorder="1"/>
    <xf numFmtId="15" fontId="10" fillId="0" borderId="6" xfId="0" applyNumberFormat="1" applyFont="1" applyBorder="1"/>
    <xf numFmtId="49" fontId="21" fillId="0" borderId="7" xfId="0" applyNumberFormat="1" applyFont="1" applyBorder="1" applyAlignment="1">
      <alignment horizontal="left" vertical="center" wrapText="1"/>
    </xf>
    <xf numFmtId="49" fontId="21" fillId="0" borderId="8" xfId="0" applyNumberFormat="1" applyFont="1" applyBorder="1" applyAlignment="1">
      <alignment horizontal="left" vertical="center" wrapText="1"/>
    </xf>
    <xf numFmtId="49" fontId="21" fillId="0" borderId="1" xfId="0" applyNumberFormat="1" applyFont="1" applyBorder="1" applyAlignment="1">
      <alignment horizontal="left" vertical="center" wrapText="1"/>
    </xf>
    <xf numFmtId="49" fontId="21" fillId="0" borderId="12" xfId="0" applyNumberFormat="1" applyFont="1" applyBorder="1" applyAlignment="1">
      <alignment horizontal="right" vertical="center" wrapText="1"/>
    </xf>
    <xf numFmtId="49" fontId="21" fillId="0" borderId="12" xfId="0" applyNumberFormat="1" applyFont="1" applyBorder="1" applyAlignment="1">
      <alignment horizontal="right" vertical="center"/>
    </xf>
    <xf numFmtId="49" fontId="21" fillId="0" borderId="5" xfId="0" applyNumberFormat="1" applyFont="1" applyBorder="1" applyAlignment="1">
      <alignment horizontal="right" vertical="center"/>
    </xf>
    <xf numFmtId="49" fontId="21" fillId="0" borderId="1" xfId="0" applyNumberFormat="1" applyFont="1" applyBorder="1" applyAlignment="1">
      <alignment horizontal="left" vertical="center"/>
    </xf>
    <xf numFmtId="49" fontId="21" fillId="0" borderId="3" xfId="0" applyNumberFormat="1" applyFont="1" applyBorder="1" applyAlignment="1">
      <alignment horizontal="right" vertical="center"/>
    </xf>
    <xf numFmtId="49" fontId="21" fillId="0" borderId="6" xfId="0" applyNumberFormat="1" applyFont="1" applyBorder="1" applyAlignment="1">
      <alignment horizontal="right" vertical="center"/>
    </xf>
    <xf numFmtId="49" fontId="21" fillId="0" borderId="7" xfId="0" applyNumberFormat="1" applyFont="1" applyBorder="1" applyAlignment="1">
      <alignment horizontal="right" vertical="center"/>
    </xf>
    <xf numFmtId="0" fontId="10" fillId="0" borderId="15" xfId="0" applyFont="1" applyBorder="1"/>
    <xf numFmtId="49" fontId="21" fillId="0" borderId="7" xfId="0" applyNumberFormat="1" applyFont="1" applyBorder="1" applyAlignment="1">
      <alignment horizontal="right" vertical="center" wrapText="1"/>
    </xf>
    <xf numFmtId="49" fontId="21" fillId="0" borderId="4" xfId="0" applyNumberFormat="1" applyFont="1" applyBorder="1" applyAlignment="1">
      <alignment horizontal="left" vertical="center"/>
    </xf>
    <xf numFmtId="49" fontId="21" fillId="0" borderId="4" xfId="0" applyNumberFormat="1" applyFont="1" applyBorder="1" applyAlignment="1">
      <alignment horizontal="left" vertical="center" wrapText="1"/>
    </xf>
    <xf numFmtId="49" fontId="21" fillId="0" borderId="8" xfId="0" applyNumberFormat="1" applyFont="1" applyBorder="1" applyAlignment="1">
      <alignment horizontal="left" vertical="center"/>
    </xf>
    <xf numFmtId="15" fontId="10" fillId="0" borderId="7" xfId="0" applyNumberFormat="1" applyFont="1" applyBorder="1" applyAlignment="1">
      <alignment horizontal="right"/>
    </xf>
    <xf numFmtId="14" fontId="10" fillId="0" borderId="1" xfId="0" applyNumberFormat="1" applyFont="1" applyBorder="1"/>
    <xf numFmtId="165" fontId="9" fillId="0" borderId="1" xfId="0" applyNumberFormat="1" applyFont="1" applyBorder="1"/>
    <xf numFmtId="0" fontId="20" fillId="0" borderId="6" xfId="0" applyFont="1" applyBorder="1"/>
    <xf numFmtId="0" fontId="20" fillId="0" borderId="12" xfId="0" applyFont="1" applyBorder="1"/>
    <xf numFmtId="0" fontId="20" fillId="0" borderId="7" xfId="0" applyFont="1" applyBorder="1"/>
    <xf numFmtId="0" fontId="20" fillId="0" borderId="8" xfId="0" applyFont="1" applyBorder="1"/>
    <xf numFmtId="0" fontId="20" fillId="0" borderId="0" xfId="0" applyFont="1"/>
    <xf numFmtId="0" fontId="20" fillId="0" borderId="11" xfId="0" applyFont="1" applyBorder="1"/>
    <xf numFmtId="0" fontId="20" fillId="0" borderId="5" xfId="0" applyFont="1" applyBorder="1"/>
    <xf numFmtId="0" fontId="20" fillId="0" borderId="13" xfId="0" applyFont="1" applyBorder="1"/>
    <xf numFmtId="0" fontId="19" fillId="0" borderId="12" xfId="0" applyFont="1" applyBorder="1"/>
    <xf numFmtId="0" fontId="19" fillId="0" borderId="8" xfId="0" applyFont="1" applyBorder="1"/>
    <xf numFmtId="0" fontId="19" fillId="0" borderId="7" xfId="0" applyFont="1" applyBorder="1"/>
    <xf numFmtId="15" fontId="19" fillId="0" borderId="7" xfId="0" applyNumberFormat="1" applyFont="1" applyBorder="1"/>
    <xf numFmtId="0" fontId="22" fillId="0" borderId="0" xfId="0" applyFont="1"/>
    <xf numFmtId="15" fontId="19" fillId="0" borderId="0" xfId="0" applyNumberFormat="1" applyFont="1"/>
    <xf numFmtId="0" fontId="19" fillId="0" borderId="2" xfId="0" applyFont="1" applyBorder="1"/>
    <xf numFmtId="0" fontId="19" fillId="0" borderId="4" xfId="0" applyFont="1" applyBorder="1"/>
    <xf numFmtId="0" fontId="19" fillId="0" borderId="13" xfId="0" applyFont="1" applyBorder="1"/>
    <xf numFmtId="15" fontId="19" fillId="0" borderId="8" xfId="0" applyNumberFormat="1" applyFont="1" applyBorder="1"/>
    <xf numFmtId="0" fontId="19" fillId="0" borderId="14" xfId="0" applyFont="1" applyBorder="1"/>
    <xf numFmtId="15" fontId="19" fillId="0" borderId="1" xfId="0" applyNumberFormat="1" applyFont="1" applyBorder="1"/>
    <xf numFmtId="0" fontId="19" fillId="0" borderId="0" xfId="0" applyFont="1"/>
    <xf numFmtId="15" fontId="19" fillId="0" borderId="13" xfId="0" applyNumberFormat="1" applyFont="1" applyBorder="1"/>
    <xf numFmtId="0" fontId="23" fillId="0" borderId="0" xfId="0" applyFont="1"/>
    <xf numFmtId="0" fontId="21" fillId="0" borderId="1" xfId="0" applyFont="1" applyBorder="1"/>
    <xf numFmtId="0" fontId="21" fillId="0" borderId="8" xfId="0" applyFont="1" applyBorder="1"/>
    <xf numFmtId="15" fontId="21" fillId="0" borderId="1" xfId="0" applyNumberFormat="1" applyFont="1" applyBorder="1"/>
    <xf numFmtId="0" fontId="21" fillId="0" borderId="5" xfId="0" applyFont="1" applyBorder="1" applyAlignment="1">
      <alignment wrapText="1"/>
    </xf>
    <xf numFmtId="0" fontId="21" fillId="0" borderId="13" xfId="0" applyFont="1" applyBorder="1"/>
    <xf numFmtId="15" fontId="21" fillId="0" borderId="5" xfId="0" applyNumberFormat="1" applyFont="1" applyBorder="1"/>
    <xf numFmtId="0" fontId="21" fillId="0" borderId="12" xfId="0" applyFont="1" applyBorder="1"/>
    <xf numFmtId="0" fontId="21" fillId="0" borderId="7" xfId="0" applyFont="1" applyBorder="1" applyAlignment="1">
      <alignment wrapText="1"/>
    </xf>
    <xf numFmtId="0" fontId="25" fillId="0" borderId="0" xfId="0" applyFont="1"/>
    <xf numFmtId="0" fontId="9" fillId="0" borderId="7" xfId="0" applyFont="1" applyBorder="1"/>
    <xf numFmtId="0" fontId="9" fillId="0" borderId="6" xfId="0" applyFont="1" applyBorder="1"/>
    <xf numFmtId="0" fontId="18" fillId="0" borderId="3" xfId="0" applyFont="1" applyBorder="1"/>
    <xf numFmtId="3" fontId="26" fillId="2" borderId="0" xfId="0" applyNumberFormat="1" applyFont="1" applyFill="1" applyAlignment="1">
      <alignment horizontal="center" vertical="center" wrapText="1"/>
    </xf>
    <xf numFmtId="3" fontId="27" fillId="2" borderId="0" xfId="0" applyNumberFormat="1" applyFont="1" applyFill="1" applyAlignment="1">
      <alignment vertical="top" wrapText="1"/>
    </xf>
    <xf numFmtId="0" fontId="11" fillId="2" borderId="6" xfId="0" applyFont="1" applyFill="1" applyBorder="1" applyAlignment="1">
      <alignment horizontal="center" vertical="center" wrapText="1"/>
    </xf>
    <xf numFmtId="0" fontId="12" fillId="2" borderId="6" xfId="0" applyFont="1" applyFill="1" applyBorder="1" applyAlignment="1">
      <alignment vertical="top" wrapText="1"/>
    </xf>
    <xf numFmtId="0" fontId="9" fillId="0" borderId="6" xfId="0" applyFont="1" applyBorder="1" applyAlignment="1">
      <alignment vertical="top"/>
    </xf>
    <xf numFmtId="0" fontId="10" fillId="0" borderId="10" xfId="0" applyFont="1" applyBorder="1"/>
    <xf numFmtId="0" fontId="10" fillId="0" borderId="9" xfId="0" applyFont="1" applyBorder="1"/>
    <xf numFmtId="0" fontId="19" fillId="0" borderId="6" xfId="0" applyFont="1" applyBorder="1"/>
    <xf numFmtId="0" fontId="19" fillId="0" borderId="10" xfId="0" applyFont="1" applyBorder="1"/>
    <xf numFmtId="0" fontId="21" fillId="0" borderId="6" xfId="0" applyFont="1" applyBorder="1"/>
    <xf numFmtId="0" fontId="11" fillId="2" borderId="7" xfId="0" applyFont="1" applyFill="1" applyBorder="1" applyAlignment="1">
      <alignment horizontal="center" vertical="center" wrapText="1"/>
    </xf>
    <xf numFmtId="0" fontId="12" fillId="2" borderId="7" xfId="0" applyFont="1" applyFill="1" applyBorder="1" applyAlignment="1">
      <alignment vertical="top" wrapText="1"/>
    </xf>
    <xf numFmtId="0" fontId="9" fillId="0" borderId="7" xfId="0" applyFont="1" applyBorder="1" applyAlignment="1">
      <alignment vertical="top" wrapText="1"/>
    </xf>
    <xf numFmtId="0" fontId="27" fillId="7" borderId="1" xfId="0" applyFont="1" applyFill="1" applyBorder="1" applyAlignment="1">
      <alignment vertical="top" wrapText="1"/>
    </xf>
    <xf numFmtId="43" fontId="20" fillId="0" borderId="1" xfId="1" applyFont="1" applyFill="1" applyBorder="1" applyAlignment="1"/>
    <xf numFmtId="0" fontId="30" fillId="9" borderId="16" xfId="0" applyFont="1" applyFill="1" applyBorder="1" applyAlignment="1">
      <alignment horizontal="center" vertical="top" wrapText="1"/>
    </xf>
    <xf numFmtId="15" fontId="19" fillId="0" borderId="12" xfId="0" applyNumberFormat="1" applyFont="1" applyBorder="1"/>
    <xf numFmtId="0" fontId="32" fillId="0" borderId="0" xfId="0" applyFont="1"/>
    <xf numFmtId="0" fontId="19" fillId="0" borderId="11" xfId="0" applyFont="1" applyBorder="1"/>
    <xf numFmtId="0" fontId="21" fillId="0" borderId="1" xfId="0" applyFont="1" applyBorder="1" applyAlignment="1">
      <alignment wrapText="1"/>
    </xf>
    <xf numFmtId="0" fontId="21" fillId="0" borderId="14" xfId="0" applyFont="1" applyBorder="1"/>
    <xf numFmtId="15" fontId="21" fillId="0" borderId="0" xfId="0" applyNumberFormat="1" applyFont="1"/>
    <xf numFmtId="0" fontId="21" fillId="0" borderId="0" xfId="0" applyFont="1"/>
    <xf numFmtId="0" fontId="21" fillId="0" borderId="10" xfId="0" applyFont="1" applyBorder="1"/>
    <xf numFmtId="0" fontId="21" fillId="0" borderId="7" xfId="0" applyFont="1" applyBorder="1"/>
    <xf numFmtId="15" fontId="21" fillId="0" borderId="12" xfId="0" applyNumberFormat="1" applyFont="1" applyBorder="1"/>
    <xf numFmtId="0" fontId="33" fillId="0" borderId="0" xfId="0" applyFont="1"/>
    <xf numFmtId="0" fontId="19" fillId="0" borderId="1" xfId="0" applyFont="1" applyBorder="1" applyAlignment="1">
      <alignment wrapText="1"/>
    </xf>
    <xf numFmtId="0" fontId="21" fillId="0" borderId="2" xfId="0" applyFont="1" applyBorder="1"/>
    <xf numFmtId="15" fontId="19" fillId="0" borderId="4" xfId="0" applyNumberFormat="1" applyFont="1" applyBorder="1"/>
    <xf numFmtId="0" fontId="19" fillId="0" borderId="9" xfId="0" applyFont="1" applyBorder="1"/>
    <xf numFmtId="0" fontId="5" fillId="0" borderId="1" xfId="0" applyFont="1" applyBorder="1"/>
    <xf numFmtId="0" fontId="5" fillId="0" borderId="10" xfId="0" applyFont="1" applyBorder="1"/>
    <xf numFmtId="15" fontId="5" fillId="0" borderId="2" xfId="0" applyNumberFormat="1" applyFont="1" applyBorder="1"/>
    <xf numFmtId="0" fontId="5" fillId="0" borderId="14" xfId="0" applyFont="1" applyBorder="1"/>
    <xf numFmtId="15" fontId="5" fillId="0" borderId="0" xfId="0" applyNumberFormat="1" applyFont="1"/>
    <xf numFmtId="0" fontId="5" fillId="0" borderId="0" xfId="0" applyFont="1"/>
    <xf numFmtId="0" fontId="4" fillId="0" borderId="1" xfId="0" applyFont="1" applyBorder="1"/>
    <xf numFmtId="0" fontId="3" fillId="0" borderId="7" xfId="0" applyFont="1" applyBorder="1"/>
    <xf numFmtId="0" fontId="3" fillId="0" borderId="14" xfId="0" applyFont="1" applyBorder="1"/>
    <xf numFmtId="0" fontId="2" fillId="0" borderId="1" xfId="0" applyFont="1" applyBorder="1"/>
    <xf numFmtId="0" fontId="9" fillId="0" borderId="0" xfId="0" applyFont="1"/>
    <xf numFmtId="0" fontId="20" fillId="0" borderId="10" xfId="0" applyFont="1" applyBorder="1"/>
    <xf numFmtId="0" fontId="20" fillId="0" borderId="14" xfId="0" applyFont="1" applyBorder="1"/>
    <xf numFmtId="0" fontId="20" fillId="0" borderId="2" xfId="0" applyFont="1" applyBorder="1"/>
    <xf numFmtId="0" fontId="0" fillId="0" borderId="2" xfId="0" applyBorder="1"/>
    <xf numFmtId="43" fontId="20" fillId="0" borderId="10" xfId="1" applyFont="1" applyFill="1" applyBorder="1" applyAlignment="1"/>
    <xf numFmtId="0" fontId="26" fillId="7" borderId="1" xfId="0" applyFont="1" applyFill="1" applyBorder="1" applyAlignment="1">
      <alignment horizontal="center" vertical="center" wrapText="1"/>
    </xf>
    <xf numFmtId="0" fontId="0" fillId="0" borderId="1" xfId="0" applyBorder="1"/>
    <xf numFmtId="0" fontId="7" fillId="2" borderId="0" xfId="0" applyFont="1" applyFill="1" applyAlignment="1">
      <alignment wrapText="1"/>
    </xf>
    <xf numFmtId="0" fontId="0" fillId="0" borderId="0" xfId="0"/>
    <xf numFmtId="0" fontId="7" fillId="5" borderId="0" xfId="0" applyFont="1" applyFill="1" applyAlignment="1">
      <alignment wrapText="1"/>
    </xf>
    <xf numFmtId="0" fontId="7" fillId="5" borderId="0" xfId="0" applyFont="1" applyFill="1" applyAlignment="1">
      <alignment horizontal="center" wrapText="1"/>
    </xf>
    <xf numFmtId="0" fontId="7" fillId="4" borderId="0" xfId="0" applyFont="1" applyFill="1" applyAlignment="1">
      <alignment wrapText="1"/>
    </xf>
    <xf numFmtId="0" fontId="7" fillId="4" borderId="0" xfId="0" applyFont="1" applyFill="1" applyAlignment="1">
      <alignment horizontal="center" wrapText="1"/>
    </xf>
    <xf numFmtId="0" fontId="29" fillId="8" borderId="17" xfId="0" applyFont="1" applyFill="1" applyBorder="1" applyAlignment="1">
      <alignment horizontal="center" vertical="center" wrapText="1"/>
    </xf>
    <xf numFmtId="0" fontId="29" fillId="8" borderId="18" xfId="0" applyFont="1" applyFill="1" applyBorder="1" applyAlignment="1">
      <alignment horizontal="center" vertical="center" wrapText="1"/>
    </xf>
    <xf numFmtId="0" fontId="1" fillId="0" borderId="1" xfId="0" applyFont="1" applyBorder="1"/>
    <xf numFmtId="0" fontId="1" fillId="0" borderId="14"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6"/>
  <sheetViews>
    <sheetView topLeftCell="K1" zoomScale="68" zoomScaleNormal="68" workbookViewId="0">
      <selection activeCell="D30" sqref="D30"/>
    </sheetView>
  </sheetViews>
  <sheetFormatPr baseColWidth="10" defaultColWidth="14.5" defaultRowHeight="15.75" customHeight="1" x14ac:dyDescent="0.15"/>
  <cols>
    <col min="1" max="1" width="15" customWidth="1"/>
    <col min="2" max="2" width="37.5" bestFit="1" customWidth="1"/>
    <col min="3" max="3" width="47.83203125" bestFit="1" customWidth="1"/>
    <col min="4" max="4" width="82.6640625" bestFit="1" customWidth="1"/>
    <col min="6" max="6" width="10.33203125" customWidth="1"/>
    <col min="7" max="7" width="25.33203125" bestFit="1" customWidth="1"/>
    <col min="8" max="8" width="29.1640625" customWidth="1"/>
    <col min="10" max="10" width="27.5" bestFit="1" customWidth="1"/>
    <col min="11" max="11" width="15.6640625" customWidth="1"/>
  </cols>
  <sheetData>
    <row r="1" spans="1:12" ht="34" x14ac:dyDescent="0.2">
      <c r="A1" s="26" t="s">
        <v>0</v>
      </c>
      <c r="B1" s="26" t="s">
        <v>1</v>
      </c>
      <c r="C1" s="26" t="s">
        <v>2</v>
      </c>
      <c r="D1" s="26" t="s">
        <v>3</v>
      </c>
      <c r="E1" s="26" t="s">
        <v>4</v>
      </c>
      <c r="F1" s="26" t="s">
        <v>5</v>
      </c>
      <c r="G1" s="26" t="s">
        <v>6</v>
      </c>
      <c r="H1" s="26" t="s">
        <v>7</v>
      </c>
      <c r="I1" s="26" t="s">
        <v>8</v>
      </c>
      <c r="J1" s="26" t="s">
        <v>9</v>
      </c>
      <c r="K1" s="26" t="s">
        <v>10</v>
      </c>
      <c r="L1" s="26" t="s">
        <v>11</v>
      </c>
    </row>
    <row r="2" spans="1:12" ht="340" x14ac:dyDescent="0.15">
      <c r="A2" s="30" t="s">
        <v>12</v>
      </c>
      <c r="B2" s="31" t="s">
        <v>14</v>
      </c>
      <c r="C2" s="31" t="s">
        <v>18</v>
      </c>
      <c r="D2" s="31" t="s">
        <v>19</v>
      </c>
      <c r="E2" s="31" t="s">
        <v>34</v>
      </c>
      <c r="F2" s="32" t="s">
        <v>20</v>
      </c>
      <c r="G2" s="31" t="s">
        <v>25</v>
      </c>
      <c r="H2" s="31" t="s">
        <v>133</v>
      </c>
      <c r="I2" s="31" t="s">
        <v>27</v>
      </c>
      <c r="J2" s="31" t="s">
        <v>29</v>
      </c>
      <c r="K2" s="31" t="s">
        <v>31</v>
      </c>
      <c r="L2" s="31" t="s">
        <v>32</v>
      </c>
    </row>
    <row r="3" spans="1:12" ht="64.5" customHeight="1" x14ac:dyDescent="0.2">
      <c r="A3" s="22" t="s">
        <v>88</v>
      </c>
      <c r="B3" s="23" t="s">
        <v>89</v>
      </c>
      <c r="C3" s="22" t="s">
        <v>91</v>
      </c>
      <c r="D3" s="22" t="s">
        <v>92</v>
      </c>
      <c r="E3" s="23" t="s">
        <v>38</v>
      </c>
      <c r="F3" s="27" t="s">
        <v>39</v>
      </c>
      <c r="G3" s="28" t="s">
        <v>41</v>
      </c>
      <c r="H3" s="23" t="s">
        <v>40</v>
      </c>
      <c r="I3" s="23" t="s">
        <v>88</v>
      </c>
      <c r="J3" s="24" t="s">
        <v>106</v>
      </c>
      <c r="K3" s="28" t="s">
        <v>41</v>
      </c>
      <c r="L3" s="23" t="s">
        <v>90</v>
      </c>
    </row>
    <row r="4" spans="1:12" ht="64.5" customHeight="1" x14ac:dyDescent="0.2">
      <c r="A4" s="22" t="s">
        <v>88</v>
      </c>
      <c r="B4" s="23" t="s">
        <v>89</v>
      </c>
      <c r="C4" s="23" t="s">
        <v>93</v>
      </c>
      <c r="D4" s="22" t="s">
        <v>94</v>
      </c>
      <c r="E4" s="23" t="s">
        <v>38</v>
      </c>
      <c r="F4" s="27" t="s">
        <v>39</v>
      </c>
      <c r="G4" s="28" t="s">
        <v>41</v>
      </c>
      <c r="H4" s="23" t="s">
        <v>40</v>
      </c>
      <c r="I4" s="23" t="s">
        <v>88</v>
      </c>
      <c r="J4" s="24" t="s">
        <v>95</v>
      </c>
      <c r="K4" s="28" t="s">
        <v>41</v>
      </c>
      <c r="L4" s="23" t="s">
        <v>90</v>
      </c>
    </row>
    <row r="5" spans="1:12" ht="68" x14ac:dyDescent="0.2">
      <c r="A5" s="22" t="s">
        <v>88</v>
      </c>
      <c r="B5" s="23" t="s">
        <v>89</v>
      </c>
      <c r="C5" s="23" t="s">
        <v>97</v>
      </c>
      <c r="D5" s="22" t="s">
        <v>122</v>
      </c>
      <c r="E5" s="23" t="s">
        <v>38</v>
      </c>
      <c r="F5" s="27" t="s">
        <v>43</v>
      </c>
      <c r="G5" s="23" t="s">
        <v>101</v>
      </c>
      <c r="H5" s="23" t="s">
        <v>96</v>
      </c>
      <c r="I5" s="23" t="s">
        <v>88</v>
      </c>
      <c r="J5" s="24" t="s">
        <v>106</v>
      </c>
      <c r="K5" s="28" t="s">
        <v>41</v>
      </c>
      <c r="L5" s="23" t="s">
        <v>90</v>
      </c>
    </row>
    <row r="6" spans="1:12" ht="64.5" customHeight="1" x14ac:dyDescent="0.2">
      <c r="A6" s="22" t="s">
        <v>88</v>
      </c>
      <c r="B6" s="23" t="s">
        <v>89</v>
      </c>
      <c r="C6" s="23" t="s">
        <v>98</v>
      </c>
      <c r="D6" s="22" t="s">
        <v>99</v>
      </c>
      <c r="E6" s="23" t="s">
        <v>38</v>
      </c>
      <c r="F6" s="27" t="s">
        <v>43</v>
      </c>
      <c r="G6" s="23" t="s">
        <v>101</v>
      </c>
      <c r="H6" s="24" t="s">
        <v>96</v>
      </c>
      <c r="I6" s="23" t="s">
        <v>88</v>
      </c>
      <c r="J6" s="24" t="s">
        <v>106</v>
      </c>
      <c r="K6" s="28" t="s">
        <v>41</v>
      </c>
      <c r="L6" s="23" t="s">
        <v>90</v>
      </c>
    </row>
    <row r="7" spans="1:12" ht="49.5" customHeight="1" x14ac:dyDescent="0.2">
      <c r="A7" s="22" t="s">
        <v>88</v>
      </c>
      <c r="B7" s="23" t="s">
        <v>89</v>
      </c>
      <c r="C7" s="23" t="s">
        <v>107</v>
      </c>
      <c r="D7" s="22" t="s">
        <v>108</v>
      </c>
      <c r="E7" s="23" t="s">
        <v>38</v>
      </c>
      <c r="F7" s="27" t="s">
        <v>43</v>
      </c>
      <c r="G7" s="23" t="s">
        <v>101</v>
      </c>
      <c r="H7" s="24" t="s">
        <v>96</v>
      </c>
      <c r="I7" s="23" t="s">
        <v>88</v>
      </c>
      <c r="J7" s="24" t="s">
        <v>106</v>
      </c>
      <c r="K7" s="28" t="s">
        <v>41</v>
      </c>
      <c r="L7" s="23" t="s">
        <v>90</v>
      </c>
    </row>
    <row r="8" spans="1:12" s="4" customFormat="1" ht="71.25" customHeight="1" x14ac:dyDescent="0.2">
      <c r="A8" s="22" t="s">
        <v>88</v>
      </c>
      <c r="B8" s="23" t="s">
        <v>89</v>
      </c>
      <c r="C8" s="23" t="s">
        <v>100</v>
      </c>
      <c r="D8" s="22" t="s">
        <v>111</v>
      </c>
      <c r="E8" s="23" t="s">
        <v>38</v>
      </c>
      <c r="F8" s="27" t="s">
        <v>39</v>
      </c>
      <c r="G8" s="28" t="s">
        <v>41</v>
      </c>
      <c r="H8" s="23" t="s">
        <v>40</v>
      </c>
      <c r="I8" s="22" t="s">
        <v>88</v>
      </c>
      <c r="J8" s="24" t="s">
        <v>95</v>
      </c>
      <c r="K8" s="28" t="s">
        <v>41</v>
      </c>
      <c r="L8" s="23" t="s">
        <v>90</v>
      </c>
    </row>
    <row r="9" spans="1:12" ht="204" x14ac:dyDescent="0.2">
      <c r="A9" s="22" t="s">
        <v>88</v>
      </c>
      <c r="B9" s="23" t="s">
        <v>89</v>
      </c>
      <c r="C9" s="22" t="s">
        <v>125</v>
      </c>
      <c r="D9" s="22" t="s">
        <v>102</v>
      </c>
      <c r="E9" s="22" t="s">
        <v>38</v>
      </c>
      <c r="F9" s="22" t="s">
        <v>43</v>
      </c>
      <c r="G9" s="22" t="s">
        <v>101</v>
      </c>
      <c r="H9" s="22" t="s">
        <v>96</v>
      </c>
      <c r="I9" s="22" t="s">
        <v>88</v>
      </c>
      <c r="J9" s="24" t="s">
        <v>106</v>
      </c>
      <c r="K9" s="28" t="s">
        <v>41</v>
      </c>
      <c r="L9" s="22" t="s">
        <v>90</v>
      </c>
    </row>
    <row r="10" spans="1:12" ht="34" x14ac:dyDescent="0.15">
      <c r="A10" s="22" t="s">
        <v>88</v>
      </c>
      <c r="B10" s="23" t="s">
        <v>89</v>
      </c>
      <c r="C10" s="22" t="s">
        <v>109</v>
      </c>
      <c r="D10" s="22" t="s">
        <v>102</v>
      </c>
      <c r="E10" s="22" t="s">
        <v>38</v>
      </c>
      <c r="F10" s="22" t="s">
        <v>43</v>
      </c>
      <c r="G10" s="22" t="s">
        <v>101</v>
      </c>
      <c r="H10" s="22" t="s">
        <v>96</v>
      </c>
      <c r="I10" s="22" t="s">
        <v>88</v>
      </c>
      <c r="J10" s="24" t="s">
        <v>106</v>
      </c>
      <c r="K10" s="25">
        <v>42314</v>
      </c>
      <c r="L10" s="22" t="s">
        <v>90</v>
      </c>
    </row>
    <row r="11" spans="1:12" ht="34" x14ac:dyDescent="0.15">
      <c r="A11" s="22" t="s">
        <v>88</v>
      </c>
      <c r="B11" s="23" t="s">
        <v>89</v>
      </c>
      <c r="C11" s="22" t="s">
        <v>110</v>
      </c>
      <c r="D11" s="22" t="s">
        <v>102</v>
      </c>
      <c r="E11" s="22" t="s">
        <v>38</v>
      </c>
      <c r="F11" s="22" t="s">
        <v>43</v>
      </c>
      <c r="G11" s="22" t="s">
        <v>101</v>
      </c>
      <c r="H11" s="22" t="s">
        <v>96</v>
      </c>
      <c r="I11" s="22" t="s">
        <v>88</v>
      </c>
      <c r="J11" s="24" t="s">
        <v>106</v>
      </c>
      <c r="K11" s="25">
        <v>42545</v>
      </c>
      <c r="L11" s="22" t="s">
        <v>90</v>
      </c>
    </row>
    <row r="12" spans="1:12" ht="34" x14ac:dyDescent="0.2">
      <c r="A12" s="22" t="s">
        <v>88</v>
      </c>
      <c r="B12" s="23" t="s">
        <v>89</v>
      </c>
      <c r="C12" s="22" t="s">
        <v>103</v>
      </c>
      <c r="D12" s="22" t="s">
        <v>104</v>
      </c>
      <c r="E12" s="22" t="s">
        <v>38</v>
      </c>
      <c r="F12" s="22" t="s">
        <v>43</v>
      </c>
      <c r="G12" s="22" t="s">
        <v>105</v>
      </c>
      <c r="H12" s="22" t="s">
        <v>96</v>
      </c>
      <c r="I12" s="22" t="s">
        <v>88</v>
      </c>
      <c r="J12" s="22" t="s">
        <v>105</v>
      </c>
      <c r="K12" s="28" t="s">
        <v>41</v>
      </c>
      <c r="L12" s="22" t="s">
        <v>90</v>
      </c>
    </row>
    <row r="13" spans="1:12" ht="34" x14ac:dyDescent="0.2">
      <c r="A13" s="22" t="s">
        <v>88</v>
      </c>
      <c r="B13" s="23" t="s">
        <v>89</v>
      </c>
      <c r="C13" s="22" t="s">
        <v>112</v>
      </c>
      <c r="D13" s="22" t="s">
        <v>114</v>
      </c>
      <c r="E13" s="22" t="s">
        <v>38</v>
      </c>
      <c r="F13" s="22" t="s">
        <v>43</v>
      </c>
      <c r="G13" s="22" t="s">
        <v>113</v>
      </c>
      <c r="H13" s="22" t="s">
        <v>96</v>
      </c>
      <c r="I13" s="22" t="s">
        <v>88</v>
      </c>
      <c r="J13" s="24" t="s">
        <v>95</v>
      </c>
      <c r="K13" s="28" t="s">
        <v>41</v>
      </c>
      <c r="L13" s="22" t="s">
        <v>90</v>
      </c>
    </row>
    <row r="14" spans="1:12" ht="57.75" customHeight="1" x14ac:dyDescent="0.2">
      <c r="A14" s="22" t="s">
        <v>88</v>
      </c>
      <c r="B14" s="23" t="s">
        <v>89</v>
      </c>
      <c r="C14" s="22" t="s">
        <v>115</v>
      </c>
      <c r="D14" s="22" t="s">
        <v>117</v>
      </c>
      <c r="E14" s="22" t="s">
        <v>38</v>
      </c>
      <c r="F14" s="22" t="s">
        <v>43</v>
      </c>
      <c r="G14" s="22" t="s">
        <v>116</v>
      </c>
      <c r="H14" s="22" t="s">
        <v>96</v>
      </c>
      <c r="I14" s="22" t="s">
        <v>88</v>
      </c>
      <c r="J14" s="22" t="s">
        <v>116</v>
      </c>
      <c r="K14" s="28" t="s">
        <v>41</v>
      </c>
      <c r="L14" s="22" t="s">
        <v>90</v>
      </c>
    </row>
    <row r="15" spans="1:12" ht="54.75" customHeight="1" x14ac:dyDescent="0.2">
      <c r="A15" s="22" t="s">
        <v>88</v>
      </c>
      <c r="B15" s="23" t="s">
        <v>89</v>
      </c>
      <c r="C15" s="22" t="s">
        <v>118</v>
      </c>
      <c r="D15" s="22" t="s">
        <v>123</v>
      </c>
      <c r="E15" s="22" t="s">
        <v>120</v>
      </c>
      <c r="F15" s="29" t="s">
        <v>43</v>
      </c>
      <c r="G15" s="22" t="s">
        <v>121</v>
      </c>
      <c r="H15" s="22" t="s">
        <v>96</v>
      </c>
      <c r="I15" s="22" t="s">
        <v>88</v>
      </c>
      <c r="J15" s="22" t="s">
        <v>121</v>
      </c>
      <c r="K15" s="28" t="s">
        <v>41</v>
      </c>
      <c r="L15" s="22" t="s">
        <v>90</v>
      </c>
    </row>
    <row r="16" spans="1:12" ht="84" customHeight="1" x14ac:dyDescent="0.2">
      <c r="A16" s="22" t="s">
        <v>88</v>
      </c>
      <c r="B16" s="23" t="s">
        <v>89</v>
      </c>
      <c r="C16" s="29" t="s">
        <v>119</v>
      </c>
      <c r="D16" s="22" t="s">
        <v>124</v>
      </c>
      <c r="E16" s="22" t="s">
        <v>120</v>
      </c>
      <c r="F16" s="29" t="s">
        <v>43</v>
      </c>
      <c r="G16" s="22" t="s">
        <v>121</v>
      </c>
      <c r="H16" s="22" t="s">
        <v>96</v>
      </c>
      <c r="I16" s="22" t="s">
        <v>88</v>
      </c>
      <c r="J16" s="22" t="s">
        <v>121</v>
      </c>
      <c r="K16" s="28" t="s">
        <v>41</v>
      </c>
      <c r="L16" s="29" t="s">
        <v>90</v>
      </c>
    </row>
  </sheetData>
  <pageMargins left="0.25" right="0.25" top="0.75" bottom="0.75" header="0.3" footer="0.3"/>
  <pageSetup paperSize="5" scale="70" orientation="landscape"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P189"/>
  <sheetViews>
    <sheetView zoomScale="80" zoomScaleNormal="80" workbookViewId="0">
      <pane xSplit="2" ySplit="2" topLeftCell="I98" activePane="bottomRight" state="frozen"/>
      <selection activeCell="B10" sqref="B10"/>
      <selection pane="topRight" activeCell="B10" sqref="B10"/>
      <selection pane="bottomLeft" activeCell="B10" sqref="B10"/>
      <selection pane="bottomRight" activeCell="Q127" sqref="Q127"/>
    </sheetView>
  </sheetViews>
  <sheetFormatPr baseColWidth="10" defaultColWidth="14.5" defaultRowHeight="15.75" customHeight="1" x14ac:dyDescent="0.15"/>
  <cols>
    <col min="1" max="1" width="14.1640625" customWidth="1"/>
    <col min="2" max="2" width="10.5" customWidth="1"/>
    <col min="3" max="3" width="9.5" customWidth="1"/>
    <col min="4" max="4" width="20" bestFit="1" customWidth="1"/>
    <col min="5" max="5" width="94.5" customWidth="1"/>
    <col min="6" max="6" width="13.83203125" bestFit="1" customWidth="1"/>
    <col min="7" max="7" width="31.5" bestFit="1" customWidth="1"/>
    <col min="8" max="8" width="14.83203125" customWidth="1"/>
    <col min="9" max="9" width="31.5" customWidth="1"/>
    <col min="10" max="10" width="11" customWidth="1"/>
    <col min="11" max="11" width="11.33203125" customWidth="1"/>
    <col min="12" max="15" width="9.83203125" style="5" customWidth="1"/>
    <col min="16" max="16" width="113.1640625" bestFit="1" customWidth="1"/>
  </cols>
  <sheetData>
    <row r="1" spans="1:16" ht="34" x14ac:dyDescent="0.15">
      <c r="A1" s="8" t="s">
        <v>13</v>
      </c>
      <c r="B1" s="8" t="s">
        <v>15</v>
      </c>
      <c r="C1" s="8" t="s">
        <v>16</v>
      </c>
      <c r="D1" s="9" t="s">
        <v>17</v>
      </c>
      <c r="E1" s="8" t="s">
        <v>21</v>
      </c>
      <c r="F1" s="8" t="s">
        <v>22</v>
      </c>
      <c r="G1" s="8" t="s">
        <v>23</v>
      </c>
      <c r="H1" s="9" t="s">
        <v>24</v>
      </c>
      <c r="I1" s="167" t="s">
        <v>317</v>
      </c>
      <c r="J1" s="8" t="s">
        <v>26</v>
      </c>
      <c r="K1" s="169" t="s">
        <v>28</v>
      </c>
      <c r="L1" s="214" t="s">
        <v>319</v>
      </c>
      <c r="M1" s="215"/>
      <c r="N1" s="215"/>
      <c r="O1" s="215"/>
      <c r="P1" s="177" t="s">
        <v>30</v>
      </c>
    </row>
    <row r="2" spans="1:16" ht="145.5" customHeight="1" x14ac:dyDescent="0.15">
      <c r="A2" s="10" t="s">
        <v>33</v>
      </c>
      <c r="B2" s="11" t="s">
        <v>35</v>
      </c>
      <c r="C2" s="10" t="s">
        <v>126</v>
      </c>
      <c r="D2" s="12" t="s">
        <v>127</v>
      </c>
      <c r="E2" s="10" t="s">
        <v>36</v>
      </c>
      <c r="F2" s="10" t="s">
        <v>128</v>
      </c>
      <c r="G2" s="10" t="s">
        <v>37</v>
      </c>
      <c r="H2" s="12" t="s">
        <v>129</v>
      </c>
      <c r="I2" s="168" t="s">
        <v>318</v>
      </c>
      <c r="J2" s="10" t="s">
        <v>130</v>
      </c>
      <c r="K2" s="170" t="s">
        <v>131</v>
      </c>
      <c r="L2" s="180" t="s">
        <v>320</v>
      </c>
      <c r="M2" s="180" t="s">
        <v>321</v>
      </c>
      <c r="N2" s="180" t="s">
        <v>322</v>
      </c>
      <c r="O2" s="180" t="s">
        <v>323</v>
      </c>
      <c r="P2" s="178" t="s">
        <v>134</v>
      </c>
    </row>
    <row r="3" spans="1:16" ht="15.75" customHeight="1" x14ac:dyDescent="0.15">
      <c r="A3" s="5" t="s">
        <v>160</v>
      </c>
      <c r="B3" s="6" t="s">
        <v>41</v>
      </c>
      <c r="C3" s="6" t="s">
        <v>41</v>
      </c>
      <c r="D3" s="6" t="s">
        <v>41</v>
      </c>
      <c r="E3" s="6" t="s">
        <v>41</v>
      </c>
      <c r="F3" s="6" t="s">
        <v>41</v>
      </c>
      <c r="G3" s="6" t="s">
        <v>41</v>
      </c>
      <c r="H3" s="6" t="s">
        <v>41</v>
      </c>
      <c r="I3" s="6" t="s">
        <v>41</v>
      </c>
      <c r="J3" s="6" t="s">
        <v>41</v>
      </c>
      <c r="K3" s="165" t="s">
        <v>41</v>
      </c>
      <c r="L3" s="165" t="s">
        <v>41</v>
      </c>
      <c r="M3" s="165" t="s">
        <v>41</v>
      </c>
      <c r="N3" s="165" t="s">
        <v>41</v>
      </c>
      <c r="O3" s="165" t="s">
        <v>41</v>
      </c>
      <c r="P3" s="164" t="s">
        <v>41</v>
      </c>
    </row>
    <row r="4" spans="1:16" ht="15.75" customHeight="1" x14ac:dyDescent="0.15">
      <c r="A4" s="5" t="s">
        <v>161</v>
      </c>
      <c r="B4" s="6" t="s">
        <v>41</v>
      </c>
      <c r="C4" s="6" t="s">
        <v>41</v>
      </c>
      <c r="D4" s="6" t="s">
        <v>41</v>
      </c>
      <c r="E4" s="6" t="s">
        <v>41</v>
      </c>
      <c r="F4" s="6" t="s">
        <v>41</v>
      </c>
      <c r="G4" s="6" t="s">
        <v>41</v>
      </c>
      <c r="H4" s="6" t="s">
        <v>41</v>
      </c>
      <c r="I4" s="6" t="s">
        <v>41</v>
      </c>
      <c r="J4" s="6" t="s">
        <v>41</v>
      </c>
      <c r="K4" s="165" t="s">
        <v>41</v>
      </c>
      <c r="L4" s="165" t="s">
        <v>41</v>
      </c>
      <c r="M4" s="165" t="s">
        <v>41</v>
      </c>
      <c r="N4" s="165" t="s">
        <v>41</v>
      </c>
      <c r="O4" s="165" t="s">
        <v>41</v>
      </c>
      <c r="P4" s="164" t="s">
        <v>41</v>
      </c>
    </row>
    <row r="5" spans="1:16" ht="15.75" customHeight="1" x14ac:dyDescent="0.15">
      <c r="A5" s="5" t="s">
        <v>162</v>
      </c>
      <c r="B5" s="6" t="s">
        <v>41</v>
      </c>
      <c r="C5" s="6" t="s">
        <v>41</v>
      </c>
      <c r="D5" s="6" t="s">
        <v>41</v>
      </c>
      <c r="E5" s="6" t="s">
        <v>41</v>
      </c>
      <c r="F5" s="6" t="s">
        <v>41</v>
      </c>
      <c r="G5" s="6" t="s">
        <v>41</v>
      </c>
      <c r="H5" s="6" t="s">
        <v>41</v>
      </c>
      <c r="I5" s="6" t="s">
        <v>41</v>
      </c>
      <c r="J5" s="6" t="s">
        <v>41</v>
      </c>
      <c r="K5" s="165" t="s">
        <v>41</v>
      </c>
      <c r="L5" s="165" t="s">
        <v>41</v>
      </c>
      <c r="M5" s="165" t="s">
        <v>41</v>
      </c>
      <c r="N5" s="165" t="s">
        <v>41</v>
      </c>
      <c r="O5" s="165" t="s">
        <v>41</v>
      </c>
      <c r="P5" s="164" t="s">
        <v>41</v>
      </c>
    </row>
    <row r="6" spans="1:16" ht="15.75" customHeight="1" x14ac:dyDescent="0.15">
      <c r="A6" s="5" t="s">
        <v>163</v>
      </c>
      <c r="B6" s="6" t="s">
        <v>41</v>
      </c>
      <c r="C6" s="6" t="s">
        <v>41</v>
      </c>
      <c r="D6" s="6" t="s">
        <v>41</v>
      </c>
      <c r="E6" s="6" t="s">
        <v>41</v>
      </c>
      <c r="F6" s="6" t="s">
        <v>41</v>
      </c>
      <c r="G6" s="6" t="s">
        <v>41</v>
      </c>
      <c r="H6" s="6" t="s">
        <v>41</v>
      </c>
      <c r="I6" s="6" t="s">
        <v>41</v>
      </c>
      <c r="J6" s="6" t="s">
        <v>41</v>
      </c>
      <c r="K6" s="165" t="s">
        <v>41</v>
      </c>
      <c r="L6" s="165" t="s">
        <v>41</v>
      </c>
      <c r="M6" s="165" t="s">
        <v>41</v>
      </c>
      <c r="N6" s="165" t="s">
        <v>41</v>
      </c>
      <c r="O6" s="165" t="s">
        <v>41</v>
      </c>
      <c r="P6" s="164" t="s">
        <v>41</v>
      </c>
    </row>
    <row r="7" spans="1:16" ht="15.75" customHeight="1" x14ac:dyDescent="0.15">
      <c r="A7" s="5" t="s">
        <v>164</v>
      </c>
      <c r="B7" s="6" t="s">
        <v>41</v>
      </c>
      <c r="C7" s="6" t="s">
        <v>41</v>
      </c>
      <c r="D7" s="6" t="s">
        <v>41</v>
      </c>
      <c r="E7" s="6" t="s">
        <v>41</v>
      </c>
      <c r="F7" s="6" t="s">
        <v>41</v>
      </c>
      <c r="G7" s="6" t="s">
        <v>41</v>
      </c>
      <c r="H7" s="6" t="s">
        <v>41</v>
      </c>
      <c r="I7" s="6" t="s">
        <v>41</v>
      </c>
      <c r="J7" s="6" t="s">
        <v>41</v>
      </c>
      <c r="K7" s="165" t="s">
        <v>41</v>
      </c>
      <c r="L7" s="165" t="s">
        <v>41</v>
      </c>
      <c r="M7" s="165" t="s">
        <v>41</v>
      </c>
      <c r="N7" s="165" t="s">
        <v>41</v>
      </c>
      <c r="O7" s="165" t="s">
        <v>41</v>
      </c>
      <c r="P7" s="164" t="s">
        <v>41</v>
      </c>
    </row>
    <row r="8" spans="1:16" ht="15.75" customHeight="1" x14ac:dyDescent="0.15">
      <c r="A8" s="5" t="s">
        <v>165</v>
      </c>
      <c r="B8" s="6" t="s">
        <v>41</v>
      </c>
      <c r="C8" s="6" t="s">
        <v>41</v>
      </c>
      <c r="D8" s="6" t="s">
        <v>41</v>
      </c>
      <c r="E8" s="6" t="s">
        <v>41</v>
      </c>
      <c r="F8" s="6" t="s">
        <v>41</v>
      </c>
      <c r="G8" s="6" t="s">
        <v>41</v>
      </c>
      <c r="H8" s="6" t="s">
        <v>41</v>
      </c>
      <c r="I8" s="6" t="s">
        <v>41</v>
      </c>
      <c r="J8" s="6" t="s">
        <v>41</v>
      </c>
      <c r="K8" s="165" t="s">
        <v>41</v>
      </c>
      <c r="L8" s="165" t="s">
        <v>41</v>
      </c>
      <c r="M8" s="165" t="s">
        <v>41</v>
      </c>
      <c r="N8" s="165" t="s">
        <v>41</v>
      </c>
      <c r="O8" s="165" t="s">
        <v>41</v>
      </c>
      <c r="P8" s="164" t="s">
        <v>41</v>
      </c>
    </row>
    <row r="9" spans="1:16" ht="15.75" customHeight="1" x14ac:dyDescent="0.15">
      <c r="A9" s="5" t="s">
        <v>166</v>
      </c>
      <c r="B9" s="6" t="s">
        <v>41</v>
      </c>
      <c r="C9" s="6" t="s">
        <v>41</v>
      </c>
      <c r="D9" s="6" t="s">
        <v>41</v>
      </c>
      <c r="E9" s="6" t="s">
        <v>41</v>
      </c>
      <c r="F9" s="6" t="s">
        <v>41</v>
      </c>
      <c r="G9" s="6" t="s">
        <v>41</v>
      </c>
      <c r="H9" s="6" t="s">
        <v>41</v>
      </c>
      <c r="I9" s="6" t="s">
        <v>41</v>
      </c>
      <c r="J9" s="6" t="s">
        <v>41</v>
      </c>
      <c r="K9" s="165" t="s">
        <v>41</v>
      </c>
      <c r="L9" s="165" t="s">
        <v>41</v>
      </c>
      <c r="M9" s="165" t="s">
        <v>41</v>
      </c>
      <c r="N9" s="165" t="s">
        <v>41</v>
      </c>
      <c r="O9" s="165" t="s">
        <v>41</v>
      </c>
      <c r="P9" s="164" t="s">
        <v>41</v>
      </c>
    </row>
    <row r="10" spans="1:16" ht="15.75" customHeight="1" x14ac:dyDescent="0.15">
      <c r="A10" s="86" t="s">
        <v>167</v>
      </c>
      <c r="B10" s="87" t="s">
        <v>168</v>
      </c>
      <c r="C10" s="88" t="s">
        <v>137</v>
      </c>
      <c r="D10" s="89">
        <v>43382</v>
      </c>
      <c r="E10" s="87" t="s">
        <v>169</v>
      </c>
      <c r="F10" s="88" t="s">
        <v>41</v>
      </c>
      <c r="G10" s="88" t="s">
        <v>158</v>
      </c>
      <c r="H10" s="89">
        <v>43439</v>
      </c>
      <c r="I10" s="88">
        <v>38</v>
      </c>
      <c r="J10" s="88" t="s">
        <v>41</v>
      </c>
      <c r="K10" s="171" t="s">
        <v>41</v>
      </c>
      <c r="L10" s="165" t="s">
        <v>41</v>
      </c>
      <c r="M10" s="165" t="s">
        <v>41</v>
      </c>
      <c r="N10" s="165" t="s">
        <v>41</v>
      </c>
      <c r="O10" s="165" t="s">
        <v>41</v>
      </c>
      <c r="P10" s="179" t="s">
        <v>170</v>
      </c>
    </row>
    <row r="11" spans="1:16" ht="15.75" customHeight="1" x14ac:dyDescent="0.2">
      <c r="A11" s="7" t="s">
        <v>171</v>
      </c>
      <c r="B11" s="7" t="s">
        <v>41</v>
      </c>
      <c r="C11" s="5" t="s">
        <v>138</v>
      </c>
      <c r="D11" s="90">
        <v>43483</v>
      </c>
      <c r="E11" s="7" t="s">
        <v>172</v>
      </c>
      <c r="F11" s="7" t="s">
        <v>173</v>
      </c>
      <c r="G11" s="7" t="s">
        <v>132</v>
      </c>
      <c r="H11" s="90">
        <v>43489</v>
      </c>
      <c r="I11" s="7">
        <v>6</v>
      </c>
      <c r="J11" s="7" t="s">
        <v>41</v>
      </c>
      <c r="K11" s="111" t="s">
        <v>41</v>
      </c>
      <c r="L11" s="165" t="s">
        <v>41</v>
      </c>
      <c r="M11" s="165" t="s">
        <v>41</v>
      </c>
      <c r="N11" s="165" t="s">
        <v>41</v>
      </c>
      <c r="O11" s="165" t="s">
        <v>41</v>
      </c>
      <c r="P11" s="164" t="s">
        <v>41</v>
      </c>
    </row>
    <row r="12" spans="1:16" ht="15.75" customHeight="1" x14ac:dyDescent="0.2">
      <c r="A12" s="7" t="s">
        <v>171</v>
      </c>
      <c r="B12" s="7" t="s">
        <v>41</v>
      </c>
      <c r="C12" s="5" t="s">
        <v>138</v>
      </c>
      <c r="D12" s="90">
        <v>43490</v>
      </c>
      <c r="E12" s="7" t="s">
        <v>174</v>
      </c>
      <c r="F12" s="7" t="s">
        <v>173</v>
      </c>
      <c r="G12" s="7" t="s">
        <v>132</v>
      </c>
      <c r="H12" s="90">
        <v>43496</v>
      </c>
      <c r="I12" s="7">
        <v>6</v>
      </c>
      <c r="J12" s="7" t="s">
        <v>41</v>
      </c>
      <c r="K12" s="111" t="s">
        <v>41</v>
      </c>
      <c r="L12" s="165" t="s">
        <v>41</v>
      </c>
      <c r="M12" s="165" t="s">
        <v>41</v>
      </c>
      <c r="N12" s="165" t="s">
        <v>41</v>
      </c>
      <c r="O12" s="165" t="s">
        <v>41</v>
      </c>
      <c r="P12" s="164" t="s">
        <v>41</v>
      </c>
    </row>
    <row r="13" spans="1:16" ht="15.75" customHeight="1" x14ac:dyDescent="0.2">
      <c r="A13" s="7" t="s">
        <v>171</v>
      </c>
      <c r="B13" s="7" t="s">
        <v>41</v>
      </c>
      <c r="C13" s="5" t="s">
        <v>138</v>
      </c>
      <c r="D13" s="90">
        <v>43490</v>
      </c>
      <c r="E13" s="91" t="s">
        <v>174</v>
      </c>
      <c r="F13" s="7" t="s">
        <v>173</v>
      </c>
      <c r="G13" s="7" t="s">
        <v>132</v>
      </c>
      <c r="H13" s="90">
        <v>43496</v>
      </c>
      <c r="I13" s="7">
        <v>6</v>
      </c>
      <c r="J13" s="7" t="s">
        <v>41</v>
      </c>
      <c r="K13" s="111" t="s">
        <v>41</v>
      </c>
      <c r="L13" s="165" t="s">
        <v>41</v>
      </c>
      <c r="M13" s="165" t="s">
        <v>41</v>
      </c>
      <c r="N13" s="165" t="s">
        <v>41</v>
      </c>
      <c r="O13" s="165" t="s">
        <v>41</v>
      </c>
      <c r="P13" s="164" t="s">
        <v>41</v>
      </c>
    </row>
    <row r="14" spans="1:16" ht="15.75" customHeight="1" x14ac:dyDescent="0.2">
      <c r="A14" s="7" t="s">
        <v>171</v>
      </c>
      <c r="B14" s="7" t="s">
        <v>41</v>
      </c>
      <c r="C14" s="5" t="s">
        <v>138</v>
      </c>
      <c r="D14" s="90">
        <v>43495</v>
      </c>
      <c r="E14" s="7" t="s">
        <v>175</v>
      </c>
      <c r="F14" s="7" t="s">
        <v>173</v>
      </c>
      <c r="G14" s="92" t="s">
        <v>132</v>
      </c>
      <c r="H14" s="93" t="s">
        <v>176</v>
      </c>
      <c r="I14" s="7">
        <v>1</v>
      </c>
      <c r="J14" s="7" t="s">
        <v>41</v>
      </c>
      <c r="K14" s="111" t="s">
        <v>41</v>
      </c>
      <c r="L14" s="165" t="s">
        <v>41</v>
      </c>
      <c r="M14" s="165" t="s">
        <v>41</v>
      </c>
      <c r="N14" s="165" t="s">
        <v>41</v>
      </c>
      <c r="O14" s="165" t="s">
        <v>41</v>
      </c>
      <c r="P14" s="164" t="s">
        <v>41</v>
      </c>
    </row>
    <row r="15" spans="1:16" ht="15.75" customHeight="1" x14ac:dyDescent="0.2">
      <c r="A15" s="7" t="s">
        <v>171</v>
      </c>
      <c r="B15" s="7" t="s">
        <v>41</v>
      </c>
      <c r="C15" s="5" t="s">
        <v>138</v>
      </c>
      <c r="D15" s="94">
        <v>43493</v>
      </c>
      <c r="E15" s="95" t="s">
        <v>172</v>
      </c>
      <c r="F15" s="7" t="s">
        <v>173</v>
      </c>
      <c r="G15" s="7" t="s">
        <v>132</v>
      </c>
      <c r="H15" s="96" t="s">
        <v>176</v>
      </c>
      <c r="I15" s="7">
        <v>3</v>
      </c>
      <c r="J15" s="7" t="s">
        <v>41</v>
      </c>
      <c r="K15" s="111" t="s">
        <v>41</v>
      </c>
      <c r="L15" s="165" t="s">
        <v>41</v>
      </c>
      <c r="M15" s="165" t="s">
        <v>41</v>
      </c>
      <c r="N15" s="165" t="s">
        <v>41</v>
      </c>
      <c r="O15" s="165" t="s">
        <v>41</v>
      </c>
      <c r="P15" s="164" t="s">
        <v>41</v>
      </c>
    </row>
    <row r="16" spans="1:16" ht="15.75" customHeight="1" x14ac:dyDescent="0.2">
      <c r="A16" s="7" t="s">
        <v>171</v>
      </c>
      <c r="B16" s="7" t="s">
        <v>41</v>
      </c>
      <c r="C16" s="5" t="s">
        <v>138</v>
      </c>
      <c r="D16" s="94">
        <v>43495</v>
      </c>
      <c r="E16" s="7" t="s">
        <v>172</v>
      </c>
      <c r="F16" s="7" t="s">
        <v>173</v>
      </c>
      <c r="G16" s="97" t="s">
        <v>132</v>
      </c>
      <c r="H16" s="98">
        <v>43502</v>
      </c>
      <c r="I16" s="7">
        <v>7</v>
      </c>
      <c r="J16" s="7" t="s">
        <v>41</v>
      </c>
      <c r="K16" s="111" t="s">
        <v>41</v>
      </c>
      <c r="L16" s="165" t="s">
        <v>41</v>
      </c>
      <c r="M16" s="165" t="s">
        <v>41</v>
      </c>
      <c r="N16" s="165" t="s">
        <v>41</v>
      </c>
      <c r="O16" s="165" t="s">
        <v>41</v>
      </c>
      <c r="P16" s="164" t="s">
        <v>41</v>
      </c>
    </row>
    <row r="17" spans="1:16" ht="15.75" customHeight="1" x14ac:dyDescent="0.2">
      <c r="A17" s="7" t="s">
        <v>171</v>
      </c>
      <c r="B17" s="7" t="s">
        <v>41</v>
      </c>
      <c r="C17" s="5" t="s">
        <v>138</v>
      </c>
      <c r="D17" s="99">
        <v>43502</v>
      </c>
      <c r="E17" s="100" t="s">
        <v>172</v>
      </c>
      <c r="F17" s="7" t="s">
        <v>173</v>
      </c>
      <c r="G17" s="7" t="s">
        <v>132</v>
      </c>
      <c r="H17" s="94">
        <v>43503</v>
      </c>
      <c r="I17" s="7">
        <v>1</v>
      </c>
      <c r="J17" s="7" t="s">
        <v>41</v>
      </c>
      <c r="K17" s="111" t="s">
        <v>41</v>
      </c>
      <c r="L17" s="165" t="s">
        <v>41</v>
      </c>
      <c r="M17" s="165" t="s">
        <v>41</v>
      </c>
      <c r="N17" s="165" t="s">
        <v>41</v>
      </c>
      <c r="O17" s="165" t="s">
        <v>41</v>
      </c>
      <c r="P17" s="164" t="s">
        <v>41</v>
      </c>
    </row>
    <row r="18" spans="1:16" ht="15.75" customHeight="1" x14ac:dyDescent="0.2">
      <c r="A18" s="7" t="s">
        <v>171</v>
      </c>
      <c r="B18" s="100" t="s">
        <v>41</v>
      </c>
      <c r="C18" s="5" t="s">
        <v>138</v>
      </c>
      <c r="D18" s="90">
        <v>43504</v>
      </c>
      <c r="E18" s="101" t="s">
        <v>177</v>
      </c>
      <c r="F18" s="7" t="s">
        <v>173</v>
      </c>
      <c r="G18" s="102" t="s">
        <v>178</v>
      </c>
      <c r="H18" s="94">
        <v>43509</v>
      </c>
      <c r="I18" s="7">
        <v>5</v>
      </c>
      <c r="J18" s="103" t="s">
        <v>41</v>
      </c>
      <c r="K18" s="111" t="s">
        <v>41</v>
      </c>
      <c r="L18" s="165" t="s">
        <v>41</v>
      </c>
      <c r="M18" s="165" t="s">
        <v>41</v>
      </c>
      <c r="N18" s="165" t="s">
        <v>41</v>
      </c>
      <c r="O18" s="165" t="s">
        <v>41</v>
      </c>
      <c r="P18" s="164" t="s">
        <v>41</v>
      </c>
    </row>
    <row r="19" spans="1:16" ht="15.75" customHeight="1" x14ac:dyDescent="0.2">
      <c r="A19" s="7" t="s">
        <v>171</v>
      </c>
      <c r="B19" s="7" t="s">
        <v>41</v>
      </c>
      <c r="C19" s="5" t="s">
        <v>138</v>
      </c>
      <c r="D19" s="90">
        <v>43510</v>
      </c>
      <c r="E19" s="7" t="s">
        <v>172</v>
      </c>
      <c r="F19" s="100" t="s">
        <v>173</v>
      </c>
      <c r="G19" s="104" t="s">
        <v>132</v>
      </c>
      <c r="H19" s="105">
        <v>43511</v>
      </c>
      <c r="I19" s="7">
        <v>1</v>
      </c>
      <c r="J19" s="103" t="s">
        <v>41</v>
      </c>
      <c r="K19" s="111" t="s">
        <v>41</v>
      </c>
      <c r="L19" s="165" t="s">
        <v>41</v>
      </c>
      <c r="M19" s="165" t="s">
        <v>41</v>
      </c>
      <c r="N19" s="165" t="s">
        <v>41</v>
      </c>
      <c r="O19" s="165" t="s">
        <v>41</v>
      </c>
      <c r="P19" s="164" t="s">
        <v>41</v>
      </c>
    </row>
    <row r="20" spans="1:16" ht="15.75" customHeight="1" x14ac:dyDescent="0.2">
      <c r="A20" s="7" t="s">
        <v>171</v>
      </c>
      <c r="B20" s="95" t="s">
        <v>41</v>
      </c>
      <c r="C20" s="5" t="s">
        <v>138</v>
      </c>
      <c r="D20" s="106">
        <v>43509</v>
      </c>
      <c r="E20" s="101" t="s">
        <v>179</v>
      </c>
      <c r="F20" s="101" t="s">
        <v>173</v>
      </c>
      <c r="G20" s="97" t="s">
        <v>132</v>
      </c>
      <c r="H20" s="98">
        <v>43511</v>
      </c>
      <c r="I20" s="101">
        <v>2</v>
      </c>
      <c r="J20" s="91" t="s">
        <v>41</v>
      </c>
      <c r="K20" s="172" t="s">
        <v>41</v>
      </c>
      <c r="L20" s="165" t="s">
        <v>41</v>
      </c>
      <c r="M20" s="165" t="s">
        <v>41</v>
      </c>
      <c r="N20" s="165" t="s">
        <v>41</v>
      </c>
      <c r="O20" s="165" t="s">
        <v>41</v>
      </c>
      <c r="P20" s="164" t="s">
        <v>41</v>
      </c>
    </row>
    <row r="21" spans="1:16" ht="15.75" customHeight="1" x14ac:dyDescent="0.2">
      <c r="A21" s="7" t="s">
        <v>171</v>
      </c>
      <c r="B21" s="7" t="s">
        <v>41</v>
      </c>
      <c r="C21" s="5" t="s">
        <v>138</v>
      </c>
      <c r="D21" s="90">
        <v>43515</v>
      </c>
      <c r="E21" s="7" t="s">
        <v>180</v>
      </c>
      <c r="F21" s="7" t="s">
        <v>173</v>
      </c>
      <c r="G21" s="102" t="s">
        <v>132</v>
      </c>
      <c r="H21" s="94">
        <v>43515</v>
      </c>
      <c r="I21" s="7">
        <v>1</v>
      </c>
      <c r="J21" s="103" t="s">
        <v>41</v>
      </c>
      <c r="K21" s="111" t="s">
        <v>41</v>
      </c>
      <c r="L21" s="165" t="s">
        <v>41</v>
      </c>
      <c r="M21" s="165" t="s">
        <v>41</v>
      </c>
      <c r="N21" s="165" t="s">
        <v>41</v>
      </c>
      <c r="O21" s="165" t="s">
        <v>41</v>
      </c>
      <c r="P21" s="164" t="s">
        <v>41</v>
      </c>
    </row>
    <row r="22" spans="1:16" ht="15.75" customHeight="1" x14ac:dyDescent="0.2">
      <c r="A22" s="7" t="s">
        <v>171</v>
      </c>
      <c r="B22" s="100" t="s">
        <v>41</v>
      </c>
      <c r="C22" s="5" t="s">
        <v>138</v>
      </c>
      <c r="D22" s="107">
        <v>43515</v>
      </c>
      <c r="E22" s="101" t="s">
        <v>180</v>
      </c>
      <c r="F22" s="101" t="s">
        <v>173</v>
      </c>
      <c r="G22" s="97" t="s">
        <v>132</v>
      </c>
      <c r="H22" s="98">
        <v>43515</v>
      </c>
      <c r="I22" s="100">
        <v>1</v>
      </c>
      <c r="J22" s="108" t="s">
        <v>41</v>
      </c>
      <c r="K22" s="112" t="s">
        <v>41</v>
      </c>
      <c r="L22" s="165" t="s">
        <v>41</v>
      </c>
      <c r="M22" s="165" t="s">
        <v>41</v>
      </c>
      <c r="N22" s="165" t="s">
        <v>41</v>
      </c>
      <c r="O22" s="165" t="s">
        <v>41</v>
      </c>
      <c r="P22" s="164" t="s">
        <v>41</v>
      </c>
    </row>
    <row r="23" spans="1:16" ht="15.75" customHeight="1" x14ac:dyDescent="0.2">
      <c r="A23" s="7" t="s">
        <v>171</v>
      </c>
      <c r="B23" s="7" t="s">
        <v>41</v>
      </c>
      <c r="C23" s="5" t="s">
        <v>138</v>
      </c>
      <c r="D23" s="90">
        <v>43510</v>
      </c>
      <c r="E23" s="7" t="s">
        <v>181</v>
      </c>
      <c r="F23" s="7" t="s">
        <v>173</v>
      </c>
      <c r="G23" s="6" t="s">
        <v>41</v>
      </c>
      <c r="H23" s="94">
        <v>43516</v>
      </c>
      <c r="I23" s="101">
        <v>1</v>
      </c>
      <c r="J23" s="91" t="s">
        <v>41</v>
      </c>
      <c r="K23" s="172" t="s">
        <v>41</v>
      </c>
      <c r="L23" s="165" t="s">
        <v>41</v>
      </c>
      <c r="M23" s="165" t="s">
        <v>41</v>
      </c>
      <c r="N23" s="165" t="s">
        <v>41</v>
      </c>
      <c r="O23" s="165" t="s">
        <v>41</v>
      </c>
      <c r="P23" s="97" t="s">
        <v>182</v>
      </c>
    </row>
    <row r="24" spans="1:16" ht="15.75" customHeight="1" x14ac:dyDescent="0.2">
      <c r="A24" s="7" t="s">
        <v>171</v>
      </c>
      <c r="B24" s="7" t="s">
        <v>41</v>
      </c>
      <c r="C24" s="5" t="s">
        <v>138</v>
      </c>
      <c r="D24" s="90">
        <v>43483</v>
      </c>
      <c r="E24" s="101" t="s">
        <v>183</v>
      </c>
      <c r="F24" s="7" t="s">
        <v>173</v>
      </c>
      <c r="G24" s="102" t="s">
        <v>178</v>
      </c>
      <c r="H24" s="94">
        <v>43518</v>
      </c>
      <c r="I24" s="7">
        <v>35</v>
      </c>
      <c r="J24" s="103" t="s">
        <v>41</v>
      </c>
      <c r="K24" s="111" t="s">
        <v>41</v>
      </c>
      <c r="L24" s="165" t="s">
        <v>41</v>
      </c>
      <c r="M24" s="165" t="s">
        <v>41</v>
      </c>
      <c r="N24" s="165" t="s">
        <v>41</v>
      </c>
      <c r="O24" s="165" t="s">
        <v>41</v>
      </c>
      <c r="P24" s="164" t="s">
        <v>41</v>
      </c>
    </row>
    <row r="25" spans="1:16" ht="15.75" customHeight="1" x14ac:dyDescent="0.2">
      <c r="A25" s="7" t="s">
        <v>171</v>
      </c>
      <c r="B25" s="7" t="s">
        <v>41</v>
      </c>
      <c r="C25" s="5" t="s">
        <v>138</v>
      </c>
      <c r="D25" s="90">
        <v>43523</v>
      </c>
      <c r="E25" s="7" t="s">
        <v>184</v>
      </c>
      <c r="F25" s="100" t="s">
        <v>173</v>
      </c>
      <c r="G25" s="104" t="s">
        <v>178</v>
      </c>
      <c r="H25" s="105">
        <v>43528</v>
      </c>
      <c r="I25" s="101">
        <v>6</v>
      </c>
      <c r="J25" s="91" t="s">
        <v>41</v>
      </c>
      <c r="K25" s="172" t="s">
        <v>41</v>
      </c>
      <c r="L25" s="165" t="s">
        <v>41</v>
      </c>
      <c r="M25" s="165" t="s">
        <v>41</v>
      </c>
      <c r="N25" s="165" t="s">
        <v>41</v>
      </c>
      <c r="O25" s="165" t="s">
        <v>41</v>
      </c>
      <c r="P25" s="164" t="s">
        <v>41</v>
      </c>
    </row>
    <row r="26" spans="1:16" ht="15.75" customHeight="1" x14ac:dyDescent="0.2">
      <c r="A26" s="7" t="s">
        <v>171</v>
      </c>
      <c r="B26" s="7" t="s">
        <v>41</v>
      </c>
      <c r="C26" s="5" t="s">
        <v>138</v>
      </c>
      <c r="D26" s="90">
        <v>43528</v>
      </c>
      <c r="E26" s="100" t="s">
        <v>172</v>
      </c>
      <c r="F26" s="7" t="s">
        <v>173</v>
      </c>
      <c r="G26" s="102" t="s">
        <v>132</v>
      </c>
      <c r="H26" s="94">
        <v>43532</v>
      </c>
      <c r="I26" s="7">
        <v>4</v>
      </c>
      <c r="J26" s="103" t="s">
        <v>41</v>
      </c>
      <c r="K26" s="111" t="s">
        <v>41</v>
      </c>
      <c r="L26" s="165" t="s">
        <v>41</v>
      </c>
      <c r="M26" s="165" t="s">
        <v>41</v>
      </c>
      <c r="N26" s="165" t="s">
        <v>41</v>
      </c>
      <c r="O26" s="165" t="s">
        <v>41</v>
      </c>
      <c r="P26" s="164" t="s">
        <v>41</v>
      </c>
    </row>
    <row r="27" spans="1:16" ht="15.75" customHeight="1" x14ac:dyDescent="0.2">
      <c r="A27" s="7" t="s">
        <v>171</v>
      </c>
      <c r="B27" s="7" t="s">
        <v>41</v>
      </c>
      <c r="C27" s="5" t="s">
        <v>138</v>
      </c>
      <c r="D27" s="90">
        <v>43528</v>
      </c>
      <c r="E27" s="100" t="s">
        <v>185</v>
      </c>
      <c r="F27" s="100" t="s">
        <v>173</v>
      </c>
      <c r="G27" s="6" t="s">
        <v>41</v>
      </c>
      <c r="H27" s="105">
        <v>43532</v>
      </c>
      <c r="I27" s="101">
        <v>4</v>
      </c>
      <c r="J27" s="91" t="s">
        <v>41</v>
      </c>
      <c r="K27" s="172" t="s">
        <v>41</v>
      </c>
      <c r="L27" s="165" t="s">
        <v>41</v>
      </c>
      <c r="M27" s="165" t="s">
        <v>41</v>
      </c>
      <c r="N27" s="165" t="s">
        <v>41</v>
      </c>
      <c r="O27" s="165" t="s">
        <v>41</v>
      </c>
      <c r="P27" s="97" t="s">
        <v>186</v>
      </c>
    </row>
    <row r="28" spans="1:16" ht="15.75" customHeight="1" x14ac:dyDescent="0.2">
      <c r="A28" s="7" t="s">
        <v>171</v>
      </c>
      <c r="B28" s="7" t="s">
        <v>41</v>
      </c>
      <c r="C28" s="5" t="s">
        <v>138</v>
      </c>
      <c r="D28" s="90">
        <v>43536</v>
      </c>
      <c r="E28" s="108" t="s">
        <v>172</v>
      </c>
      <c r="F28" s="104" t="s">
        <v>173</v>
      </c>
      <c r="G28" s="104" t="s">
        <v>132</v>
      </c>
      <c r="H28" s="99">
        <v>43537</v>
      </c>
      <c r="I28" s="7">
        <v>1</v>
      </c>
      <c r="J28" s="103" t="s">
        <v>41</v>
      </c>
      <c r="K28" s="111" t="s">
        <v>41</v>
      </c>
      <c r="L28" s="165" t="s">
        <v>41</v>
      </c>
      <c r="M28" s="165" t="s">
        <v>41</v>
      </c>
      <c r="N28" s="165" t="s">
        <v>41</v>
      </c>
      <c r="O28" s="165" t="s">
        <v>41</v>
      </c>
      <c r="P28" s="164" t="s">
        <v>41</v>
      </c>
    </row>
    <row r="29" spans="1:16" ht="15.75" customHeight="1" x14ac:dyDescent="0.2">
      <c r="A29" s="7" t="s">
        <v>171</v>
      </c>
      <c r="B29" s="7" t="s">
        <v>41</v>
      </c>
      <c r="C29" s="5" t="s">
        <v>138</v>
      </c>
      <c r="D29" s="90">
        <v>43545</v>
      </c>
      <c r="E29" s="103" t="s">
        <v>187</v>
      </c>
      <c r="F29" s="97" t="s">
        <v>173</v>
      </c>
      <c r="G29" s="97" t="s">
        <v>132</v>
      </c>
      <c r="H29" s="98">
        <v>43545</v>
      </c>
      <c r="I29" s="101">
        <v>1</v>
      </c>
      <c r="J29" s="91" t="s">
        <v>41</v>
      </c>
      <c r="K29" s="172" t="s">
        <v>41</v>
      </c>
      <c r="L29" s="165" t="s">
        <v>41</v>
      </c>
      <c r="M29" s="165" t="s">
        <v>41</v>
      </c>
      <c r="N29" s="165" t="s">
        <v>41</v>
      </c>
      <c r="O29" s="165" t="s">
        <v>41</v>
      </c>
      <c r="P29" s="164" t="s">
        <v>41</v>
      </c>
    </row>
    <row r="30" spans="1:16" ht="15.75" customHeight="1" x14ac:dyDescent="0.2">
      <c r="A30" s="7" t="s">
        <v>171</v>
      </c>
      <c r="B30" s="7" t="s">
        <v>41</v>
      </c>
      <c r="C30" s="5" t="s">
        <v>138</v>
      </c>
      <c r="D30" s="106">
        <v>43543</v>
      </c>
      <c r="E30" s="7" t="s">
        <v>188</v>
      </c>
      <c r="F30" s="7" t="s">
        <v>173</v>
      </c>
      <c r="G30" s="102" t="s">
        <v>132</v>
      </c>
      <c r="H30" s="109">
        <v>43571</v>
      </c>
      <c r="I30" s="7">
        <v>31</v>
      </c>
      <c r="J30" s="103" t="s">
        <v>41</v>
      </c>
      <c r="K30" s="111" t="s">
        <v>41</v>
      </c>
      <c r="L30" s="165" t="s">
        <v>41</v>
      </c>
      <c r="M30" s="165" t="s">
        <v>41</v>
      </c>
      <c r="N30" s="165" t="s">
        <v>41</v>
      </c>
      <c r="O30" s="165" t="s">
        <v>41</v>
      </c>
      <c r="P30" s="164" t="s">
        <v>41</v>
      </c>
    </row>
    <row r="31" spans="1:16" ht="15.75" customHeight="1" x14ac:dyDescent="0.2">
      <c r="A31" s="7" t="s">
        <v>189</v>
      </c>
      <c r="B31" s="7" t="s">
        <v>41</v>
      </c>
      <c r="C31" s="5" t="s">
        <v>138</v>
      </c>
      <c r="D31" s="106">
        <v>43560</v>
      </c>
      <c r="E31" s="91" t="s">
        <v>174</v>
      </c>
      <c r="F31" s="97" t="s">
        <v>173</v>
      </c>
      <c r="G31" s="97" t="s">
        <v>178</v>
      </c>
      <c r="H31" s="98">
        <v>43567</v>
      </c>
      <c r="I31" s="101">
        <v>7</v>
      </c>
      <c r="J31" s="91" t="s">
        <v>41</v>
      </c>
      <c r="K31" s="172" t="s">
        <v>41</v>
      </c>
      <c r="L31" s="165" t="s">
        <v>41</v>
      </c>
      <c r="M31" s="165" t="s">
        <v>41</v>
      </c>
      <c r="N31" s="165" t="s">
        <v>41</v>
      </c>
      <c r="O31" s="165" t="s">
        <v>41</v>
      </c>
      <c r="P31" s="164" t="s">
        <v>41</v>
      </c>
    </row>
    <row r="32" spans="1:16" ht="15.75" customHeight="1" x14ac:dyDescent="0.2">
      <c r="A32" s="7" t="s">
        <v>189</v>
      </c>
      <c r="B32" s="7" t="s">
        <v>41</v>
      </c>
      <c r="C32" s="5" t="s">
        <v>138</v>
      </c>
      <c r="D32" s="90">
        <v>43560</v>
      </c>
      <c r="E32" s="7" t="s">
        <v>174</v>
      </c>
      <c r="F32" s="7" t="s">
        <v>173</v>
      </c>
      <c r="G32" s="102" t="s">
        <v>132</v>
      </c>
      <c r="H32" s="109">
        <v>43567</v>
      </c>
      <c r="I32" s="7">
        <v>7</v>
      </c>
      <c r="J32" s="103" t="s">
        <v>41</v>
      </c>
      <c r="K32" s="111" t="s">
        <v>41</v>
      </c>
      <c r="L32" s="165" t="s">
        <v>41</v>
      </c>
      <c r="M32" s="165" t="s">
        <v>41</v>
      </c>
      <c r="N32" s="165" t="s">
        <v>41</v>
      </c>
      <c r="O32" s="165" t="s">
        <v>41</v>
      </c>
      <c r="P32" s="164" t="s">
        <v>41</v>
      </c>
    </row>
    <row r="33" spans="1:16" ht="15.75" customHeight="1" x14ac:dyDescent="0.2">
      <c r="A33" s="7" t="s">
        <v>189</v>
      </c>
      <c r="B33" s="7" t="s">
        <v>41</v>
      </c>
      <c r="C33" s="5" t="s">
        <v>138</v>
      </c>
      <c r="D33" s="107">
        <v>43567</v>
      </c>
      <c r="E33" s="7" t="s">
        <v>172</v>
      </c>
      <c r="F33" s="97" t="s">
        <v>173</v>
      </c>
      <c r="G33" s="97" t="s">
        <v>132</v>
      </c>
      <c r="H33" s="98">
        <v>43571</v>
      </c>
      <c r="I33" s="101">
        <v>4</v>
      </c>
      <c r="J33" s="91" t="s">
        <v>41</v>
      </c>
      <c r="K33" s="172" t="s">
        <v>41</v>
      </c>
      <c r="L33" s="165" t="s">
        <v>41</v>
      </c>
      <c r="M33" s="165" t="s">
        <v>41</v>
      </c>
      <c r="N33" s="165" t="s">
        <v>41</v>
      </c>
      <c r="O33" s="165" t="s">
        <v>41</v>
      </c>
      <c r="P33" s="164" t="s">
        <v>41</v>
      </c>
    </row>
    <row r="34" spans="1:16" ht="15.75" customHeight="1" x14ac:dyDescent="0.2">
      <c r="A34" s="7" t="s">
        <v>189</v>
      </c>
      <c r="B34" s="7" t="s">
        <v>41</v>
      </c>
      <c r="C34" s="5" t="s">
        <v>138</v>
      </c>
      <c r="D34" s="107">
        <v>43567</v>
      </c>
      <c r="E34" s="100" t="s">
        <v>172</v>
      </c>
      <c r="F34" s="7" t="s">
        <v>173</v>
      </c>
      <c r="G34" s="102" t="s">
        <v>132</v>
      </c>
      <c r="H34" s="109">
        <v>43571</v>
      </c>
      <c r="I34" s="7">
        <v>4</v>
      </c>
      <c r="J34" s="103" t="s">
        <v>41</v>
      </c>
      <c r="K34" s="111" t="s">
        <v>41</v>
      </c>
      <c r="L34" s="165" t="s">
        <v>41</v>
      </c>
      <c r="M34" s="165" t="s">
        <v>41</v>
      </c>
      <c r="N34" s="165" t="s">
        <v>41</v>
      </c>
      <c r="O34" s="165" t="s">
        <v>41</v>
      </c>
      <c r="P34" s="164" t="s">
        <v>41</v>
      </c>
    </row>
    <row r="35" spans="1:16" ht="15.75" customHeight="1" x14ac:dyDescent="0.2">
      <c r="A35" s="7" t="s">
        <v>189</v>
      </c>
      <c r="B35" s="7" t="s">
        <v>41</v>
      </c>
      <c r="C35" s="5" t="s">
        <v>138</v>
      </c>
      <c r="D35" s="90">
        <v>43567</v>
      </c>
      <c r="E35" s="7" t="s">
        <v>172</v>
      </c>
      <c r="F35" s="97" t="s">
        <v>173</v>
      </c>
      <c r="G35" s="97" t="s">
        <v>132</v>
      </c>
      <c r="H35" s="98">
        <v>43571</v>
      </c>
      <c r="I35" s="101">
        <v>4</v>
      </c>
      <c r="J35" s="91" t="s">
        <v>41</v>
      </c>
      <c r="K35" s="172" t="s">
        <v>41</v>
      </c>
      <c r="L35" s="165" t="s">
        <v>41</v>
      </c>
      <c r="M35" s="165" t="s">
        <v>41</v>
      </c>
      <c r="N35" s="165" t="s">
        <v>41</v>
      </c>
      <c r="O35" s="165" t="s">
        <v>41</v>
      </c>
      <c r="P35" s="164" t="s">
        <v>41</v>
      </c>
    </row>
    <row r="36" spans="1:16" ht="15.75" customHeight="1" x14ac:dyDescent="0.2">
      <c r="A36" s="7" t="s">
        <v>189</v>
      </c>
      <c r="B36" s="7" t="s">
        <v>41</v>
      </c>
      <c r="C36" s="5" t="s">
        <v>138</v>
      </c>
      <c r="D36" s="90">
        <v>43567</v>
      </c>
      <c r="E36" s="101" t="s">
        <v>172</v>
      </c>
      <c r="F36" s="7" t="s">
        <v>173</v>
      </c>
      <c r="G36" s="102" t="s">
        <v>132</v>
      </c>
      <c r="H36" s="109">
        <v>43571</v>
      </c>
      <c r="I36" s="7">
        <v>4</v>
      </c>
      <c r="J36" s="103" t="s">
        <v>41</v>
      </c>
      <c r="K36" s="111" t="s">
        <v>41</v>
      </c>
      <c r="L36" s="165" t="s">
        <v>41</v>
      </c>
      <c r="M36" s="165" t="s">
        <v>41</v>
      </c>
      <c r="N36" s="165" t="s">
        <v>41</v>
      </c>
      <c r="O36" s="165" t="s">
        <v>41</v>
      </c>
      <c r="P36" s="164" t="s">
        <v>41</v>
      </c>
    </row>
    <row r="37" spans="1:16" ht="15.75" customHeight="1" x14ac:dyDescent="0.2">
      <c r="A37" s="7" t="s">
        <v>189</v>
      </c>
      <c r="B37" s="7" t="s">
        <v>41</v>
      </c>
      <c r="C37" s="5" t="s">
        <v>138</v>
      </c>
      <c r="D37" s="90">
        <v>43571</v>
      </c>
      <c r="E37" s="7" t="s">
        <v>172</v>
      </c>
      <c r="F37" s="97" t="s">
        <v>173</v>
      </c>
      <c r="G37" s="97" t="s">
        <v>132</v>
      </c>
      <c r="H37" s="98">
        <v>43571</v>
      </c>
      <c r="I37" s="101">
        <v>1</v>
      </c>
      <c r="J37" s="91" t="s">
        <v>41</v>
      </c>
      <c r="K37" s="172" t="s">
        <v>41</v>
      </c>
      <c r="L37" s="165" t="s">
        <v>41</v>
      </c>
      <c r="M37" s="165" t="s">
        <v>41</v>
      </c>
      <c r="N37" s="165" t="s">
        <v>41</v>
      </c>
      <c r="O37" s="165" t="s">
        <v>41</v>
      </c>
      <c r="P37" s="164" t="s">
        <v>41</v>
      </c>
    </row>
    <row r="38" spans="1:16" ht="15.75" customHeight="1" x14ac:dyDescent="0.2">
      <c r="A38" s="7" t="s">
        <v>189</v>
      </c>
      <c r="B38" s="7" t="s">
        <v>41</v>
      </c>
      <c r="C38" s="5" t="s">
        <v>138</v>
      </c>
      <c r="D38" s="90">
        <v>43571</v>
      </c>
      <c r="E38" s="100" t="s">
        <v>172</v>
      </c>
      <c r="F38" s="7" t="s">
        <v>173</v>
      </c>
      <c r="G38" s="102" t="s">
        <v>132</v>
      </c>
      <c r="H38" s="109">
        <v>43571</v>
      </c>
      <c r="I38" s="7">
        <v>1</v>
      </c>
      <c r="J38" s="103" t="s">
        <v>41</v>
      </c>
      <c r="K38" s="111" t="s">
        <v>41</v>
      </c>
      <c r="L38" s="165" t="s">
        <v>41</v>
      </c>
      <c r="M38" s="165" t="s">
        <v>41</v>
      </c>
      <c r="N38" s="165" t="s">
        <v>41</v>
      </c>
      <c r="O38" s="165" t="s">
        <v>41</v>
      </c>
      <c r="P38" s="164" t="s">
        <v>41</v>
      </c>
    </row>
    <row r="39" spans="1:16" ht="15.75" customHeight="1" x14ac:dyDescent="0.2">
      <c r="A39" s="7" t="s">
        <v>189</v>
      </c>
      <c r="B39" s="7" t="s">
        <v>41</v>
      </c>
      <c r="C39" s="5" t="s">
        <v>138</v>
      </c>
      <c r="D39" s="90">
        <v>43571</v>
      </c>
      <c r="E39" s="7" t="s">
        <v>172</v>
      </c>
      <c r="F39" s="97" t="s">
        <v>173</v>
      </c>
      <c r="G39" s="97" t="s">
        <v>132</v>
      </c>
      <c r="H39" s="98">
        <v>43572</v>
      </c>
      <c r="I39" s="101">
        <v>1</v>
      </c>
      <c r="J39" s="91" t="s">
        <v>41</v>
      </c>
      <c r="K39" s="172" t="s">
        <v>41</v>
      </c>
      <c r="L39" s="165" t="s">
        <v>41</v>
      </c>
      <c r="M39" s="165" t="s">
        <v>41</v>
      </c>
      <c r="N39" s="165" t="s">
        <v>41</v>
      </c>
      <c r="O39" s="165" t="s">
        <v>41</v>
      </c>
      <c r="P39" s="164" t="s">
        <v>41</v>
      </c>
    </row>
    <row r="40" spans="1:16" ht="15.75" customHeight="1" x14ac:dyDescent="0.2">
      <c r="A40" s="7" t="s">
        <v>189</v>
      </c>
      <c r="B40" s="7" t="s">
        <v>41</v>
      </c>
      <c r="C40" s="5" t="s">
        <v>138</v>
      </c>
      <c r="D40" s="90">
        <v>43571</v>
      </c>
      <c r="E40" s="7" t="s">
        <v>172</v>
      </c>
      <c r="F40" s="7" t="s">
        <v>173</v>
      </c>
      <c r="G40" s="102" t="s">
        <v>132</v>
      </c>
      <c r="H40" s="109">
        <v>43572</v>
      </c>
      <c r="I40" s="7">
        <v>1</v>
      </c>
      <c r="J40" s="103" t="s">
        <v>41</v>
      </c>
      <c r="K40" s="111" t="s">
        <v>41</v>
      </c>
      <c r="L40" s="165" t="s">
        <v>41</v>
      </c>
      <c r="M40" s="165" t="s">
        <v>41</v>
      </c>
      <c r="N40" s="165" t="s">
        <v>41</v>
      </c>
      <c r="O40" s="165" t="s">
        <v>41</v>
      </c>
      <c r="P40" s="164" t="s">
        <v>41</v>
      </c>
    </row>
    <row r="41" spans="1:16" ht="15.75" customHeight="1" x14ac:dyDescent="0.2">
      <c r="A41" s="7" t="s">
        <v>189</v>
      </c>
      <c r="B41" s="7" t="s">
        <v>41</v>
      </c>
      <c r="C41" s="5" t="s">
        <v>138</v>
      </c>
      <c r="D41" s="110">
        <v>43578</v>
      </c>
      <c r="E41" s="7" t="s">
        <v>172</v>
      </c>
      <c r="F41" s="97" t="s">
        <v>173</v>
      </c>
      <c r="G41" s="97" t="s">
        <v>132</v>
      </c>
      <c r="H41" s="98">
        <v>43578</v>
      </c>
      <c r="I41" s="101">
        <v>1</v>
      </c>
      <c r="J41" s="91" t="s">
        <v>41</v>
      </c>
      <c r="K41" s="172" t="s">
        <v>41</v>
      </c>
      <c r="L41" s="165" t="s">
        <v>41</v>
      </c>
      <c r="M41" s="165" t="s">
        <v>41</v>
      </c>
      <c r="N41" s="165" t="s">
        <v>41</v>
      </c>
      <c r="O41" s="165" t="s">
        <v>41</v>
      </c>
      <c r="P41" s="164" t="s">
        <v>41</v>
      </c>
    </row>
    <row r="42" spans="1:16" ht="15.75" customHeight="1" x14ac:dyDescent="0.2">
      <c r="A42" s="7" t="s">
        <v>189</v>
      </c>
      <c r="B42" s="7" t="s">
        <v>41</v>
      </c>
      <c r="C42" s="5" t="s">
        <v>138</v>
      </c>
      <c r="D42" s="106">
        <v>43578</v>
      </c>
      <c r="E42" s="100" t="s">
        <v>190</v>
      </c>
      <c r="F42" s="7" t="s">
        <v>173</v>
      </c>
      <c r="G42" s="102" t="s">
        <v>132</v>
      </c>
      <c r="H42" s="109">
        <v>43578</v>
      </c>
      <c r="I42" s="7">
        <v>1</v>
      </c>
      <c r="J42" s="103" t="s">
        <v>41</v>
      </c>
      <c r="K42" s="111" t="s">
        <v>41</v>
      </c>
      <c r="L42" s="165" t="s">
        <v>41</v>
      </c>
      <c r="M42" s="165" t="s">
        <v>41</v>
      </c>
      <c r="N42" s="165" t="s">
        <v>41</v>
      </c>
      <c r="O42" s="165" t="s">
        <v>41</v>
      </c>
      <c r="P42" s="164" t="s">
        <v>41</v>
      </c>
    </row>
    <row r="43" spans="1:16" ht="15.75" customHeight="1" x14ac:dyDescent="0.2">
      <c r="A43" s="7" t="s">
        <v>189</v>
      </c>
      <c r="B43" s="7" t="s">
        <v>41</v>
      </c>
      <c r="C43" s="5" t="s">
        <v>138</v>
      </c>
      <c r="D43" s="90">
        <v>43578</v>
      </c>
      <c r="E43" s="111" t="s">
        <v>190</v>
      </c>
      <c r="F43" s="97" t="s">
        <v>173</v>
      </c>
      <c r="G43" s="97" t="s">
        <v>132</v>
      </c>
      <c r="H43" s="98">
        <v>43578</v>
      </c>
      <c r="I43" s="101">
        <v>1</v>
      </c>
      <c r="J43" s="91" t="s">
        <v>41</v>
      </c>
      <c r="K43" s="172" t="s">
        <v>41</v>
      </c>
      <c r="L43" s="165" t="s">
        <v>41</v>
      </c>
      <c r="M43" s="165" t="s">
        <v>41</v>
      </c>
      <c r="N43" s="165" t="s">
        <v>41</v>
      </c>
      <c r="O43" s="165" t="s">
        <v>41</v>
      </c>
      <c r="P43" s="164" t="s">
        <v>41</v>
      </c>
    </row>
    <row r="44" spans="1:16" ht="15.75" customHeight="1" x14ac:dyDescent="0.2">
      <c r="A44" s="7" t="s">
        <v>189</v>
      </c>
      <c r="B44" s="7" t="s">
        <v>41</v>
      </c>
      <c r="C44" s="5" t="s">
        <v>138</v>
      </c>
      <c r="D44" s="107">
        <v>43571</v>
      </c>
      <c r="E44" s="111" t="s">
        <v>191</v>
      </c>
      <c r="F44" s="7" t="s">
        <v>173</v>
      </c>
      <c r="G44" s="102" t="s">
        <v>178</v>
      </c>
      <c r="H44" s="109">
        <v>43580</v>
      </c>
      <c r="I44" s="7">
        <v>9</v>
      </c>
      <c r="J44" s="103" t="s">
        <v>41</v>
      </c>
      <c r="K44" s="111" t="s">
        <v>41</v>
      </c>
      <c r="L44" s="165" t="s">
        <v>41</v>
      </c>
      <c r="M44" s="165" t="s">
        <v>41</v>
      </c>
      <c r="N44" s="165" t="s">
        <v>41</v>
      </c>
      <c r="O44" s="165" t="s">
        <v>41</v>
      </c>
      <c r="P44" s="164" t="s">
        <v>41</v>
      </c>
    </row>
    <row r="45" spans="1:16" ht="15.75" customHeight="1" x14ac:dyDescent="0.2">
      <c r="A45" s="7" t="s">
        <v>189</v>
      </c>
      <c r="B45" s="7" t="s">
        <v>41</v>
      </c>
      <c r="C45" s="5" t="s">
        <v>138</v>
      </c>
      <c r="D45" s="107">
        <v>43581</v>
      </c>
      <c r="E45" s="111" t="s">
        <v>172</v>
      </c>
      <c r="F45" s="97" t="s">
        <v>173</v>
      </c>
      <c r="G45" s="97" t="s">
        <v>132</v>
      </c>
      <c r="H45" s="98">
        <v>43581</v>
      </c>
      <c r="I45" s="101">
        <v>1</v>
      </c>
      <c r="J45" s="91" t="s">
        <v>41</v>
      </c>
      <c r="K45" s="172" t="s">
        <v>41</v>
      </c>
      <c r="L45" s="165" t="s">
        <v>41</v>
      </c>
      <c r="M45" s="165" t="s">
        <v>41</v>
      </c>
      <c r="N45" s="165" t="s">
        <v>41</v>
      </c>
      <c r="O45" s="165" t="s">
        <v>41</v>
      </c>
      <c r="P45" s="164" t="s">
        <v>41</v>
      </c>
    </row>
    <row r="46" spans="1:16" ht="15.75" customHeight="1" x14ac:dyDescent="0.2">
      <c r="A46" s="7" t="s">
        <v>189</v>
      </c>
      <c r="B46" s="7" t="s">
        <v>41</v>
      </c>
      <c r="C46" s="5" t="s">
        <v>138</v>
      </c>
      <c r="D46" s="6" t="s">
        <v>41</v>
      </c>
      <c r="E46" s="111" t="s">
        <v>192</v>
      </c>
      <c r="F46" s="7" t="s">
        <v>173</v>
      </c>
      <c r="G46" s="6" t="s">
        <v>41</v>
      </c>
      <c r="H46" s="109">
        <v>43594</v>
      </c>
      <c r="I46" s="93" t="s">
        <v>193</v>
      </c>
      <c r="J46" s="103" t="s">
        <v>41</v>
      </c>
      <c r="K46" s="111" t="s">
        <v>41</v>
      </c>
      <c r="L46" s="165" t="s">
        <v>41</v>
      </c>
      <c r="M46" s="165" t="s">
        <v>41</v>
      </c>
      <c r="N46" s="165" t="s">
        <v>41</v>
      </c>
      <c r="O46" s="165" t="s">
        <v>41</v>
      </c>
      <c r="P46" s="102" t="s">
        <v>194</v>
      </c>
    </row>
    <row r="47" spans="1:16" ht="15.75" customHeight="1" x14ac:dyDescent="0.2">
      <c r="A47" s="7" t="s">
        <v>189</v>
      </c>
      <c r="B47" s="7" t="s">
        <v>41</v>
      </c>
      <c r="C47" s="5" t="s">
        <v>138</v>
      </c>
      <c r="D47" s="110">
        <v>43595</v>
      </c>
      <c r="E47" s="111" t="s">
        <v>195</v>
      </c>
      <c r="F47" s="97" t="s">
        <v>173</v>
      </c>
      <c r="G47" s="97" t="s">
        <v>132</v>
      </c>
      <c r="H47" s="98">
        <v>43601</v>
      </c>
      <c r="I47" s="101">
        <v>6</v>
      </c>
      <c r="J47" s="91" t="s">
        <v>41</v>
      </c>
      <c r="K47" s="172" t="s">
        <v>41</v>
      </c>
      <c r="L47" s="165" t="s">
        <v>41</v>
      </c>
      <c r="M47" s="165" t="s">
        <v>41</v>
      </c>
      <c r="N47" s="165" t="s">
        <v>41</v>
      </c>
      <c r="O47" s="165" t="s">
        <v>41</v>
      </c>
      <c r="P47" s="164" t="s">
        <v>41</v>
      </c>
    </row>
    <row r="48" spans="1:16" ht="15.75" customHeight="1" x14ac:dyDescent="0.2">
      <c r="A48" s="7" t="s">
        <v>189</v>
      </c>
      <c r="B48" s="7" t="s">
        <v>41</v>
      </c>
      <c r="C48" s="5" t="s">
        <v>138</v>
      </c>
      <c r="D48" s="106">
        <v>43606</v>
      </c>
      <c r="E48" s="111" t="s">
        <v>187</v>
      </c>
      <c r="F48" s="7" t="s">
        <v>173</v>
      </c>
      <c r="G48" s="102" t="s">
        <v>132</v>
      </c>
      <c r="H48" s="109">
        <v>43607</v>
      </c>
      <c r="I48" s="7">
        <v>1</v>
      </c>
      <c r="J48" s="103" t="s">
        <v>41</v>
      </c>
      <c r="K48" s="111" t="s">
        <v>41</v>
      </c>
      <c r="L48" s="165" t="s">
        <v>41</v>
      </c>
      <c r="M48" s="165" t="s">
        <v>41</v>
      </c>
      <c r="N48" s="165" t="s">
        <v>41</v>
      </c>
      <c r="O48" s="165" t="s">
        <v>41</v>
      </c>
      <c r="P48" s="164" t="s">
        <v>41</v>
      </c>
    </row>
    <row r="49" spans="1:16" ht="15.75" customHeight="1" x14ac:dyDescent="0.2">
      <c r="A49" s="7" t="s">
        <v>189</v>
      </c>
      <c r="B49" s="7" t="s">
        <v>41</v>
      </c>
      <c r="C49" s="5" t="s">
        <v>138</v>
      </c>
      <c r="D49" s="106">
        <v>43610</v>
      </c>
      <c r="E49" s="111" t="s">
        <v>172</v>
      </c>
      <c r="F49" s="97" t="s">
        <v>173</v>
      </c>
      <c r="G49" s="97" t="s">
        <v>132</v>
      </c>
      <c r="H49" s="98">
        <v>43613</v>
      </c>
      <c r="I49" s="101">
        <v>3</v>
      </c>
      <c r="J49" s="91" t="s">
        <v>41</v>
      </c>
      <c r="K49" s="172" t="s">
        <v>41</v>
      </c>
      <c r="L49" s="165" t="s">
        <v>41</v>
      </c>
      <c r="M49" s="165" t="s">
        <v>41</v>
      </c>
      <c r="N49" s="165" t="s">
        <v>41</v>
      </c>
      <c r="O49" s="165" t="s">
        <v>41</v>
      </c>
      <c r="P49" s="164" t="s">
        <v>41</v>
      </c>
    </row>
    <row r="50" spans="1:16" ht="15.75" customHeight="1" x14ac:dyDescent="0.2">
      <c r="A50" s="7" t="s">
        <v>189</v>
      </c>
      <c r="B50" s="7" t="s">
        <v>41</v>
      </c>
      <c r="C50" s="5" t="s">
        <v>138</v>
      </c>
      <c r="D50" s="106">
        <v>43612</v>
      </c>
      <c r="E50" s="111" t="s">
        <v>196</v>
      </c>
      <c r="F50" s="7" t="s">
        <v>173</v>
      </c>
      <c r="G50" s="102" t="s">
        <v>132</v>
      </c>
      <c r="H50" s="109">
        <v>43614</v>
      </c>
      <c r="I50" s="7">
        <v>2</v>
      </c>
      <c r="J50" s="103" t="s">
        <v>41</v>
      </c>
      <c r="K50" s="111" t="s">
        <v>41</v>
      </c>
      <c r="L50" s="165" t="s">
        <v>41</v>
      </c>
      <c r="M50" s="165" t="s">
        <v>41</v>
      </c>
      <c r="N50" s="165" t="s">
        <v>41</v>
      </c>
      <c r="O50" s="165" t="s">
        <v>41</v>
      </c>
      <c r="P50" s="164" t="s">
        <v>41</v>
      </c>
    </row>
    <row r="51" spans="1:16" ht="15.75" customHeight="1" x14ac:dyDescent="0.2">
      <c r="A51" s="7" t="s">
        <v>189</v>
      </c>
      <c r="B51" s="7" t="s">
        <v>41</v>
      </c>
      <c r="C51" s="5" t="s">
        <v>138</v>
      </c>
      <c r="D51" s="90">
        <v>43619</v>
      </c>
      <c r="E51" s="7" t="s">
        <v>197</v>
      </c>
      <c r="F51" s="7" t="s">
        <v>173</v>
      </c>
      <c r="G51" s="102" t="s">
        <v>198</v>
      </c>
      <c r="H51" s="109">
        <v>43619</v>
      </c>
      <c r="I51" s="7">
        <v>1</v>
      </c>
      <c r="J51" s="111" t="s">
        <v>41</v>
      </c>
      <c r="K51" s="111" t="s">
        <v>41</v>
      </c>
      <c r="L51" s="165" t="s">
        <v>41</v>
      </c>
      <c r="M51" s="165" t="s">
        <v>41</v>
      </c>
      <c r="N51" s="165" t="s">
        <v>41</v>
      </c>
      <c r="O51" s="165" t="s">
        <v>41</v>
      </c>
      <c r="P51" s="164" t="s">
        <v>41</v>
      </c>
    </row>
    <row r="52" spans="1:16" ht="15.75" customHeight="1" x14ac:dyDescent="0.2">
      <c r="A52" s="7" t="s">
        <v>189</v>
      </c>
      <c r="B52" s="7" t="s">
        <v>41</v>
      </c>
      <c r="C52" s="5" t="s">
        <v>138</v>
      </c>
      <c r="D52" s="107">
        <v>43619</v>
      </c>
      <c r="E52" s="112" t="s">
        <v>174</v>
      </c>
      <c r="F52" s="100" t="s">
        <v>173</v>
      </c>
      <c r="G52" s="104" t="s">
        <v>132</v>
      </c>
      <c r="H52" s="99">
        <v>43619</v>
      </c>
      <c r="I52" s="100">
        <v>1</v>
      </c>
      <c r="J52" s="108" t="s">
        <v>41</v>
      </c>
      <c r="K52" s="112" t="s">
        <v>41</v>
      </c>
      <c r="L52" s="165" t="s">
        <v>41</v>
      </c>
      <c r="M52" s="165" t="s">
        <v>41</v>
      </c>
      <c r="N52" s="165" t="s">
        <v>41</v>
      </c>
      <c r="O52" s="165" t="s">
        <v>41</v>
      </c>
      <c r="P52" s="164" t="s">
        <v>41</v>
      </c>
    </row>
    <row r="53" spans="1:16" ht="15.75" customHeight="1" x14ac:dyDescent="0.2">
      <c r="A53" s="7" t="s">
        <v>189</v>
      </c>
      <c r="B53" s="7" t="s">
        <v>41</v>
      </c>
      <c r="C53" s="5" t="s">
        <v>138</v>
      </c>
      <c r="D53" s="107">
        <v>43619</v>
      </c>
      <c r="E53" s="112" t="s">
        <v>174</v>
      </c>
      <c r="F53" s="102" t="s">
        <v>173</v>
      </c>
      <c r="G53" s="102" t="s">
        <v>132</v>
      </c>
      <c r="H53" s="109">
        <v>43619</v>
      </c>
      <c r="I53" s="7">
        <v>1</v>
      </c>
      <c r="J53" s="111" t="s">
        <v>41</v>
      </c>
      <c r="K53" s="111" t="s">
        <v>41</v>
      </c>
      <c r="L53" s="165" t="s">
        <v>41</v>
      </c>
      <c r="M53" s="165" t="s">
        <v>41</v>
      </c>
      <c r="N53" s="165" t="s">
        <v>41</v>
      </c>
      <c r="O53" s="165" t="s">
        <v>41</v>
      </c>
      <c r="P53" s="164" t="s">
        <v>41</v>
      </c>
    </row>
    <row r="54" spans="1:16" ht="15.75" customHeight="1" x14ac:dyDescent="0.2">
      <c r="A54" s="7" t="s">
        <v>189</v>
      </c>
      <c r="B54" s="7" t="s">
        <v>41</v>
      </c>
      <c r="C54" s="5" t="s">
        <v>138</v>
      </c>
      <c r="D54" s="107">
        <v>43642</v>
      </c>
      <c r="E54" s="112" t="s">
        <v>174</v>
      </c>
      <c r="F54" s="102" t="s">
        <v>173</v>
      </c>
      <c r="G54" s="102" t="s">
        <v>132</v>
      </c>
      <c r="H54" s="109">
        <v>43643</v>
      </c>
      <c r="I54" s="95">
        <v>1</v>
      </c>
      <c r="J54" s="91" t="s">
        <v>41</v>
      </c>
      <c r="K54" s="173" t="s">
        <v>41</v>
      </c>
      <c r="L54" s="165" t="s">
        <v>41</v>
      </c>
      <c r="M54" s="165" t="s">
        <v>41</v>
      </c>
      <c r="N54" s="165" t="s">
        <v>41</v>
      </c>
      <c r="O54" s="165" t="s">
        <v>41</v>
      </c>
      <c r="P54" s="164" t="s">
        <v>41</v>
      </c>
    </row>
    <row r="55" spans="1:16" ht="15.75" customHeight="1" x14ac:dyDescent="0.2">
      <c r="A55" s="7" t="s">
        <v>199</v>
      </c>
      <c r="B55" s="7" t="s">
        <v>41</v>
      </c>
      <c r="C55" s="5" t="s">
        <v>138</v>
      </c>
      <c r="D55" s="107">
        <v>43648</v>
      </c>
      <c r="E55" s="7" t="s">
        <v>172</v>
      </c>
      <c r="F55" s="97" t="s">
        <v>173</v>
      </c>
      <c r="G55" s="97" t="s">
        <v>132</v>
      </c>
      <c r="H55" s="98">
        <v>43649</v>
      </c>
      <c r="I55" s="7">
        <v>1</v>
      </c>
      <c r="J55" s="103" t="s">
        <v>41</v>
      </c>
      <c r="K55" s="111" t="s">
        <v>41</v>
      </c>
      <c r="L55" s="165" t="s">
        <v>41</v>
      </c>
      <c r="M55" s="165" t="s">
        <v>41</v>
      </c>
      <c r="N55" s="165" t="s">
        <v>41</v>
      </c>
      <c r="O55" s="165" t="s">
        <v>41</v>
      </c>
      <c r="P55" s="164" t="s">
        <v>41</v>
      </c>
    </row>
    <row r="56" spans="1:16" ht="15.75" customHeight="1" x14ac:dyDescent="0.2">
      <c r="A56" s="101" t="s">
        <v>199</v>
      </c>
      <c r="B56" s="101" t="s">
        <v>41</v>
      </c>
      <c r="C56" s="5" t="s">
        <v>138</v>
      </c>
      <c r="D56" s="107">
        <v>43651</v>
      </c>
      <c r="E56" s="100" t="s">
        <v>200</v>
      </c>
      <c r="F56" s="7" t="s">
        <v>173</v>
      </c>
      <c r="G56" s="102" t="s">
        <v>132</v>
      </c>
      <c r="H56" s="90">
        <v>43654</v>
      </c>
      <c r="I56" s="100">
        <v>3</v>
      </c>
      <c r="J56" s="91" t="s">
        <v>41</v>
      </c>
      <c r="K56" s="172" t="s">
        <v>41</v>
      </c>
      <c r="L56" s="165" t="s">
        <v>41</v>
      </c>
      <c r="M56" s="165" t="s">
        <v>41</v>
      </c>
      <c r="N56" s="165" t="s">
        <v>41</v>
      </c>
      <c r="O56" s="165" t="s">
        <v>41</v>
      </c>
      <c r="P56" s="164" t="s">
        <v>41</v>
      </c>
    </row>
    <row r="57" spans="1:16" ht="15.75" customHeight="1" x14ac:dyDescent="0.2">
      <c r="A57" s="7" t="s">
        <v>199</v>
      </c>
      <c r="B57" s="7" t="s">
        <v>41</v>
      </c>
      <c r="C57" s="5" t="s">
        <v>138</v>
      </c>
      <c r="D57" s="110">
        <v>43651</v>
      </c>
      <c r="E57" s="100" t="s">
        <v>200</v>
      </c>
      <c r="F57" s="100" t="s">
        <v>173</v>
      </c>
      <c r="G57" s="104" t="s">
        <v>132</v>
      </c>
      <c r="H57" s="99">
        <v>43654</v>
      </c>
      <c r="I57" s="100">
        <v>3</v>
      </c>
      <c r="J57" s="111" t="s">
        <v>41</v>
      </c>
      <c r="K57" s="111" t="s">
        <v>41</v>
      </c>
      <c r="L57" s="165" t="s">
        <v>41</v>
      </c>
      <c r="M57" s="165" t="s">
        <v>41</v>
      </c>
      <c r="N57" s="165" t="s">
        <v>41</v>
      </c>
      <c r="O57" s="165" t="s">
        <v>41</v>
      </c>
      <c r="P57" s="164" t="s">
        <v>41</v>
      </c>
    </row>
    <row r="58" spans="1:16" ht="15.75" customHeight="1" x14ac:dyDescent="0.2">
      <c r="A58" s="7" t="s">
        <v>199</v>
      </c>
      <c r="B58" s="100" t="s">
        <v>41</v>
      </c>
      <c r="C58" s="5" t="s">
        <v>138</v>
      </c>
      <c r="D58" s="90">
        <v>43663</v>
      </c>
      <c r="E58" s="112" t="s">
        <v>172</v>
      </c>
      <c r="F58" s="97" t="s">
        <v>173</v>
      </c>
      <c r="G58" s="97" t="s">
        <v>132</v>
      </c>
      <c r="H58" s="98">
        <v>43665</v>
      </c>
      <c r="I58" s="101">
        <v>2</v>
      </c>
      <c r="J58" s="7" t="s">
        <v>41</v>
      </c>
      <c r="K58" s="111" t="s">
        <v>41</v>
      </c>
      <c r="L58" s="165" t="s">
        <v>41</v>
      </c>
      <c r="M58" s="165" t="s">
        <v>41</v>
      </c>
      <c r="N58" s="165" t="s">
        <v>41</v>
      </c>
      <c r="O58" s="165" t="s">
        <v>41</v>
      </c>
      <c r="P58" s="164" t="s">
        <v>41</v>
      </c>
    </row>
    <row r="59" spans="1:16" ht="15.75" customHeight="1" x14ac:dyDescent="0.2">
      <c r="A59" s="7" t="s">
        <v>199</v>
      </c>
      <c r="B59" s="7" t="s">
        <v>41</v>
      </c>
      <c r="C59" s="5" t="s">
        <v>138</v>
      </c>
      <c r="D59" s="90">
        <v>43669</v>
      </c>
      <c r="E59" s="112" t="s">
        <v>172</v>
      </c>
      <c r="F59" s="7" t="s">
        <v>173</v>
      </c>
      <c r="G59" s="102" t="s">
        <v>132</v>
      </c>
      <c r="H59" s="109">
        <v>43669</v>
      </c>
      <c r="I59" s="7">
        <v>1</v>
      </c>
      <c r="J59" s="111" t="s">
        <v>41</v>
      </c>
      <c r="K59" s="111" t="s">
        <v>41</v>
      </c>
      <c r="L59" s="165" t="s">
        <v>41</v>
      </c>
      <c r="M59" s="165" t="s">
        <v>41</v>
      </c>
      <c r="N59" s="165" t="s">
        <v>41</v>
      </c>
      <c r="O59" s="165" t="s">
        <v>41</v>
      </c>
      <c r="P59" s="164" t="s">
        <v>41</v>
      </c>
    </row>
    <row r="60" spans="1:16" ht="15.75" customHeight="1" x14ac:dyDescent="0.2">
      <c r="A60" s="7" t="s">
        <v>199</v>
      </c>
      <c r="B60" s="7" t="s">
        <v>41</v>
      </c>
      <c r="C60" s="5" t="s">
        <v>138</v>
      </c>
      <c r="D60" s="90">
        <v>43671</v>
      </c>
      <c r="E60" s="7" t="s">
        <v>201</v>
      </c>
      <c r="F60" s="7" t="s">
        <v>173</v>
      </c>
      <c r="G60" s="6" t="s">
        <v>41</v>
      </c>
      <c r="H60" s="90">
        <v>43677</v>
      </c>
      <c r="I60" s="101">
        <v>6</v>
      </c>
      <c r="J60" s="91" t="s">
        <v>41</v>
      </c>
      <c r="K60" s="172" t="s">
        <v>41</v>
      </c>
      <c r="L60" s="165" t="s">
        <v>41</v>
      </c>
      <c r="M60" s="165" t="s">
        <v>41</v>
      </c>
      <c r="N60" s="165" t="s">
        <v>41</v>
      </c>
      <c r="O60" s="165" t="s">
        <v>41</v>
      </c>
      <c r="P60" s="164" t="s">
        <v>41</v>
      </c>
    </row>
    <row r="61" spans="1:16" ht="15.75" customHeight="1" x14ac:dyDescent="0.2">
      <c r="A61" s="7" t="s">
        <v>199</v>
      </c>
      <c r="B61" s="7" t="s">
        <v>41</v>
      </c>
      <c r="C61" s="5" t="s">
        <v>138</v>
      </c>
      <c r="D61" s="90">
        <v>43670</v>
      </c>
      <c r="E61" s="112" t="s">
        <v>202</v>
      </c>
      <c r="F61" s="100" t="s">
        <v>173</v>
      </c>
      <c r="G61" s="104" t="s">
        <v>198</v>
      </c>
      <c r="H61" s="105">
        <v>43677</v>
      </c>
      <c r="I61" s="7">
        <v>7</v>
      </c>
      <c r="J61" s="103" t="s">
        <v>41</v>
      </c>
      <c r="K61" s="111" t="s">
        <v>41</v>
      </c>
      <c r="L61" s="165" t="s">
        <v>41</v>
      </c>
      <c r="M61" s="165" t="s">
        <v>41</v>
      </c>
      <c r="N61" s="165" t="s">
        <v>41</v>
      </c>
      <c r="O61" s="165" t="s">
        <v>41</v>
      </c>
      <c r="P61" s="102" t="s">
        <v>203</v>
      </c>
    </row>
    <row r="62" spans="1:16" ht="15.75" customHeight="1" x14ac:dyDescent="0.2">
      <c r="A62" s="101" t="s">
        <v>199</v>
      </c>
      <c r="B62" s="7" t="s">
        <v>41</v>
      </c>
      <c r="C62" s="5" t="s">
        <v>138</v>
      </c>
      <c r="D62" s="90">
        <v>43691</v>
      </c>
      <c r="E62" s="112" t="s">
        <v>204</v>
      </c>
      <c r="F62" s="102" t="s">
        <v>173</v>
      </c>
      <c r="G62" s="102" t="s">
        <v>132</v>
      </c>
      <c r="H62" s="94">
        <v>43704</v>
      </c>
      <c r="I62" s="101">
        <v>13</v>
      </c>
      <c r="J62" s="91" t="s">
        <v>41</v>
      </c>
      <c r="K62" s="172" t="s">
        <v>41</v>
      </c>
      <c r="L62" s="165" t="s">
        <v>41</v>
      </c>
      <c r="M62" s="165" t="s">
        <v>41</v>
      </c>
      <c r="N62" s="165" t="s">
        <v>41</v>
      </c>
      <c r="O62" s="165" t="s">
        <v>41</v>
      </c>
      <c r="P62" s="97" t="s">
        <v>205</v>
      </c>
    </row>
    <row r="63" spans="1:16" ht="15.75" customHeight="1" x14ac:dyDescent="0.2">
      <c r="A63" s="7" t="s">
        <v>199</v>
      </c>
      <c r="B63" s="7" t="s">
        <v>41</v>
      </c>
      <c r="C63" s="5" t="s">
        <v>138</v>
      </c>
      <c r="D63" s="90">
        <v>43706</v>
      </c>
      <c r="E63" s="111" t="s">
        <v>172</v>
      </c>
      <c r="F63" s="102" t="s">
        <v>173</v>
      </c>
      <c r="G63" s="102" t="s">
        <v>132</v>
      </c>
      <c r="H63" s="94">
        <v>43711</v>
      </c>
      <c r="I63" s="7">
        <v>5</v>
      </c>
      <c r="J63" s="103" t="s">
        <v>41</v>
      </c>
      <c r="K63" s="111" t="s">
        <v>41</v>
      </c>
      <c r="L63" s="165" t="s">
        <v>41</v>
      </c>
      <c r="M63" s="165" t="s">
        <v>41</v>
      </c>
      <c r="N63" s="165" t="s">
        <v>41</v>
      </c>
      <c r="O63" s="165" t="s">
        <v>41</v>
      </c>
      <c r="P63" s="164" t="s">
        <v>41</v>
      </c>
    </row>
    <row r="64" spans="1:16" ht="15.75" customHeight="1" x14ac:dyDescent="0.2">
      <c r="A64" s="7" t="s">
        <v>199</v>
      </c>
      <c r="B64" s="7" t="s">
        <v>41</v>
      </c>
      <c r="C64" s="5" t="s">
        <v>138</v>
      </c>
      <c r="D64" s="107">
        <v>43697</v>
      </c>
      <c r="E64" s="112" t="s">
        <v>206</v>
      </c>
      <c r="F64" s="97" t="s">
        <v>173</v>
      </c>
      <c r="G64" s="97" t="s">
        <v>132</v>
      </c>
      <c r="H64" s="98">
        <v>43711</v>
      </c>
      <c r="I64" s="101">
        <v>13</v>
      </c>
      <c r="J64" s="91" t="s">
        <v>41</v>
      </c>
      <c r="K64" s="172" t="s">
        <v>41</v>
      </c>
      <c r="L64" s="165" t="s">
        <v>41</v>
      </c>
      <c r="M64" s="165" t="s">
        <v>41</v>
      </c>
      <c r="N64" s="165" t="s">
        <v>41</v>
      </c>
      <c r="O64" s="165" t="s">
        <v>41</v>
      </c>
      <c r="P64" s="164" t="s">
        <v>41</v>
      </c>
    </row>
    <row r="65" spans="1:16" ht="15.75" customHeight="1" x14ac:dyDescent="0.2">
      <c r="A65" s="100" t="s">
        <v>199</v>
      </c>
      <c r="B65" s="7" t="s">
        <v>41</v>
      </c>
      <c r="C65" s="5" t="s">
        <v>138</v>
      </c>
      <c r="D65" s="107">
        <v>43719</v>
      </c>
      <c r="E65" s="112" t="s">
        <v>187</v>
      </c>
      <c r="F65" s="7" t="s">
        <v>173</v>
      </c>
      <c r="G65" s="102" t="s">
        <v>132</v>
      </c>
      <c r="H65" s="113">
        <v>43719</v>
      </c>
      <c r="I65" s="7">
        <v>1</v>
      </c>
      <c r="J65" s="103" t="s">
        <v>41</v>
      </c>
      <c r="K65" s="111" t="s">
        <v>41</v>
      </c>
      <c r="L65" s="165" t="s">
        <v>41</v>
      </c>
      <c r="M65" s="165" t="s">
        <v>41</v>
      </c>
      <c r="N65" s="165" t="s">
        <v>41</v>
      </c>
      <c r="O65" s="165" t="s">
        <v>41</v>
      </c>
      <c r="P65" s="164" t="s">
        <v>41</v>
      </c>
    </row>
    <row r="66" spans="1:16" ht="15.75" customHeight="1" x14ac:dyDescent="0.2">
      <c r="A66" s="101" t="s">
        <v>199</v>
      </c>
      <c r="B66" s="7" t="s">
        <v>41</v>
      </c>
      <c r="C66" s="5" t="s">
        <v>138</v>
      </c>
      <c r="D66" s="107">
        <v>43720</v>
      </c>
      <c r="E66" s="112" t="s">
        <v>207</v>
      </c>
      <c r="F66" s="97" t="s">
        <v>173</v>
      </c>
      <c r="G66" s="6" t="s">
        <v>41</v>
      </c>
      <c r="H66" s="98">
        <v>43724</v>
      </c>
      <c r="I66" s="101">
        <v>4</v>
      </c>
      <c r="J66" s="91" t="s">
        <v>41</v>
      </c>
      <c r="K66" s="172" t="s">
        <v>41</v>
      </c>
      <c r="L66" s="165" t="s">
        <v>41</v>
      </c>
      <c r="M66" s="165" t="s">
        <v>41</v>
      </c>
      <c r="N66" s="165" t="s">
        <v>41</v>
      </c>
      <c r="O66" s="165" t="s">
        <v>41</v>
      </c>
      <c r="P66" s="97" t="s">
        <v>208</v>
      </c>
    </row>
    <row r="67" spans="1:16" ht="15.75" customHeight="1" x14ac:dyDescent="0.2">
      <c r="A67" s="7" t="s">
        <v>199</v>
      </c>
      <c r="B67" s="100" t="s">
        <v>41</v>
      </c>
      <c r="C67" s="5" t="s">
        <v>138</v>
      </c>
      <c r="D67" s="90">
        <v>43696</v>
      </c>
      <c r="E67" s="91" t="s">
        <v>209</v>
      </c>
      <c r="F67" s="7" t="s">
        <v>173</v>
      </c>
      <c r="G67" s="102" t="s">
        <v>198</v>
      </c>
      <c r="H67" s="113">
        <v>43728</v>
      </c>
      <c r="I67" s="7">
        <v>32</v>
      </c>
      <c r="J67" s="103" t="s">
        <v>41</v>
      </c>
      <c r="K67" s="111" t="s">
        <v>41</v>
      </c>
      <c r="L67" s="165" t="s">
        <v>41</v>
      </c>
      <c r="M67" s="165" t="s">
        <v>41</v>
      </c>
      <c r="N67" s="165" t="s">
        <v>41</v>
      </c>
      <c r="O67" s="165" t="s">
        <v>41</v>
      </c>
      <c r="P67" s="164" t="s">
        <v>41</v>
      </c>
    </row>
    <row r="68" spans="1:16" ht="15.75" customHeight="1" x14ac:dyDescent="0.2">
      <c r="A68" s="101" t="s">
        <v>199</v>
      </c>
      <c r="B68" s="100" t="s">
        <v>41</v>
      </c>
      <c r="C68" s="5" t="s">
        <v>138</v>
      </c>
      <c r="D68" s="107">
        <v>43732</v>
      </c>
      <c r="E68" s="114" t="s">
        <v>210</v>
      </c>
      <c r="F68" s="97" t="s">
        <v>173</v>
      </c>
      <c r="G68" s="97" t="s">
        <v>132</v>
      </c>
      <c r="H68" s="98">
        <v>43732</v>
      </c>
      <c r="I68" s="101">
        <v>1</v>
      </c>
      <c r="J68" s="91" t="s">
        <v>41</v>
      </c>
      <c r="K68" s="172" t="s">
        <v>41</v>
      </c>
      <c r="L68" s="165" t="s">
        <v>41</v>
      </c>
      <c r="M68" s="165" t="s">
        <v>41</v>
      </c>
      <c r="N68" s="165" t="s">
        <v>41</v>
      </c>
      <c r="O68" s="165" t="s">
        <v>41</v>
      </c>
      <c r="P68" s="164" t="s">
        <v>41</v>
      </c>
    </row>
    <row r="69" spans="1:16" ht="15.75" customHeight="1" x14ac:dyDescent="0.2">
      <c r="A69" s="7" t="s">
        <v>199</v>
      </c>
      <c r="B69" s="100" t="s">
        <v>41</v>
      </c>
      <c r="C69" s="5" t="s">
        <v>138</v>
      </c>
      <c r="D69" s="115" t="s">
        <v>211</v>
      </c>
      <c r="E69" s="116" t="s">
        <v>212</v>
      </c>
      <c r="F69" s="7" t="s">
        <v>173</v>
      </c>
      <c r="G69" s="6" t="s">
        <v>41</v>
      </c>
      <c r="H69" s="117" t="s">
        <v>213</v>
      </c>
      <c r="I69" s="7">
        <v>21</v>
      </c>
      <c r="J69" s="103" t="s">
        <v>41</v>
      </c>
      <c r="K69" s="111" t="s">
        <v>41</v>
      </c>
      <c r="L69" s="165" t="s">
        <v>41</v>
      </c>
      <c r="M69" s="165" t="s">
        <v>41</v>
      </c>
      <c r="N69" s="165" t="s">
        <v>41</v>
      </c>
      <c r="O69" s="165" t="s">
        <v>41</v>
      </c>
      <c r="P69" s="102" t="s">
        <v>214</v>
      </c>
    </row>
    <row r="70" spans="1:16" ht="15.75" customHeight="1" x14ac:dyDescent="0.2">
      <c r="A70" s="101" t="s">
        <v>199</v>
      </c>
      <c r="B70" s="101" t="s">
        <v>41</v>
      </c>
      <c r="C70" s="5" t="s">
        <v>138</v>
      </c>
      <c r="D70" s="116" t="s">
        <v>213</v>
      </c>
      <c r="E70" s="116" t="s">
        <v>215</v>
      </c>
      <c r="F70" s="7" t="s">
        <v>173</v>
      </c>
      <c r="G70" s="102" t="s">
        <v>132</v>
      </c>
      <c r="H70" s="117" t="s">
        <v>213</v>
      </c>
      <c r="I70" s="101">
        <v>1</v>
      </c>
      <c r="J70" s="91" t="s">
        <v>41</v>
      </c>
      <c r="K70" s="172" t="s">
        <v>41</v>
      </c>
      <c r="L70" s="165" t="s">
        <v>41</v>
      </c>
      <c r="M70" s="165" t="s">
        <v>41</v>
      </c>
      <c r="N70" s="165" t="s">
        <v>41</v>
      </c>
      <c r="O70" s="165" t="s">
        <v>41</v>
      </c>
      <c r="P70" s="164" t="s">
        <v>41</v>
      </c>
    </row>
    <row r="71" spans="1:16" ht="15.75" customHeight="1" x14ac:dyDescent="0.2">
      <c r="A71" s="7" t="s">
        <v>199</v>
      </c>
      <c r="B71" s="7" t="s">
        <v>41</v>
      </c>
      <c r="C71" s="5" t="s">
        <v>138</v>
      </c>
      <c r="D71" s="116" t="s">
        <v>216</v>
      </c>
      <c r="E71" s="116" t="s">
        <v>217</v>
      </c>
      <c r="F71" s="100" t="s">
        <v>173</v>
      </c>
      <c r="G71" s="104" t="s">
        <v>132</v>
      </c>
      <c r="H71" s="117" t="s">
        <v>213</v>
      </c>
      <c r="I71" s="7">
        <v>2</v>
      </c>
      <c r="J71" s="103" t="s">
        <v>41</v>
      </c>
      <c r="K71" s="111" t="s">
        <v>41</v>
      </c>
      <c r="L71" s="165" t="s">
        <v>41</v>
      </c>
      <c r="M71" s="165" t="s">
        <v>41</v>
      </c>
      <c r="N71" s="165" t="s">
        <v>41</v>
      </c>
      <c r="O71" s="165" t="s">
        <v>41</v>
      </c>
      <c r="P71" s="164" t="s">
        <v>41</v>
      </c>
    </row>
    <row r="72" spans="1:16" ht="15.75" customHeight="1" x14ac:dyDescent="0.2">
      <c r="A72" s="101" t="s">
        <v>199</v>
      </c>
      <c r="B72" s="101" t="s">
        <v>41</v>
      </c>
      <c r="C72" s="5" t="s">
        <v>138</v>
      </c>
      <c r="D72" s="116" t="s">
        <v>213</v>
      </c>
      <c r="E72" s="116" t="s">
        <v>218</v>
      </c>
      <c r="F72" s="97" t="s">
        <v>173</v>
      </c>
      <c r="G72" s="6" t="s">
        <v>41</v>
      </c>
      <c r="H72" s="117" t="s">
        <v>219</v>
      </c>
      <c r="I72" s="101">
        <v>3</v>
      </c>
      <c r="J72" s="91" t="s">
        <v>41</v>
      </c>
      <c r="K72" s="172" t="s">
        <v>41</v>
      </c>
      <c r="L72" s="165" t="s">
        <v>41</v>
      </c>
      <c r="M72" s="165" t="s">
        <v>41</v>
      </c>
      <c r="N72" s="165" t="s">
        <v>41</v>
      </c>
      <c r="O72" s="165" t="s">
        <v>41</v>
      </c>
      <c r="P72" s="97" t="s">
        <v>220</v>
      </c>
    </row>
    <row r="73" spans="1:16" ht="15.75" customHeight="1" x14ac:dyDescent="0.2">
      <c r="A73" s="7" t="s">
        <v>199</v>
      </c>
      <c r="B73" s="7" t="s">
        <v>41</v>
      </c>
      <c r="C73" s="5" t="s">
        <v>138</v>
      </c>
      <c r="D73" s="116" t="s">
        <v>219</v>
      </c>
      <c r="E73" s="116" t="s">
        <v>221</v>
      </c>
      <c r="F73" s="7" t="s">
        <v>173</v>
      </c>
      <c r="G73" s="6" t="s">
        <v>41</v>
      </c>
      <c r="H73" s="118" t="s">
        <v>222</v>
      </c>
      <c r="I73" s="7">
        <v>9</v>
      </c>
      <c r="J73" s="103" t="s">
        <v>41</v>
      </c>
      <c r="K73" s="111" t="s">
        <v>41</v>
      </c>
      <c r="L73" s="165" t="s">
        <v>41</v>
      </c>
      <c r="M73" s="165" t="s">
        <v>41</v>
      </c>
      <c r="N73" s="165" t="s">
        <v>41</v>
      </c>
      <c r="O73" s="165" t="s">
        <v>41</v>
      </c>
      <c r="P73" s="102" t="s">
        <v>223</v>
      </c>
    </row>
    <row r="74" spans="1:16" ht="15.75" customHeight="1" x14ac:dyDescent="0.2">
      <c r="A74" s="101" t="s">
        <v>199</v>
      </c>
      <c r="B74" s="7" t="s">
        <v>41</v>
      </c>
      <c r="C74" s="5" t="s">
        <v>138</v>
      </c>
      <c r="D74" s="120" t="s">
        <v>222</v>
      </c>
      <c r="E74" s="116" t="s">
        <v>224</v>
      </c>
      <c r="F74" s="97" t="s">
        <v>173</v>
      </c>
      <c r="G74" s="97" t="s">
        <v>132</v>
      </c>
      <c r="H74" s="117" t="s">
        <v>225</v>
      </c>
      <c r="I74" s="101">
        <v>11</v>
      </c>
      <c r="J74" s="91" t="s">
        <v>41</v>
      </c>
      <c r="K74" s="172" t="s">
        <v>41</v>
      </c>
      <c r="L74" s="165" t="s">
        <v>41</v>
      </c>
      <c r="M74" s="165" t="s">
        <v>41</v>
      </c>
      <c r="N74" s="165" t="s">
        <v>41</v>
      </c>
      <c r="O74" s="165" t="s">
        <v>41</v>
      </c>
      <c r="P74" s="164" t="s">
        <v>41</v>
      </c>
    </row>
    <row r="75" spans="1:16" ht="15.75" customHeight="1" x14ac:dyDescent="0.2">
      <c r="A75" s="7" t="s">
        <v>199</v>
      </c>
      <c r="B75" s="101" t="s">
        <v>41</v>
      </c>
      <c r="C75" s="5" t="s">
        <v>138</v>
      </c>
      <c r="D75" s="116" t="s">
        <v>226</v>
      </c>
      <c r="E75" s="116" t="s">
        <v>227</v>
      </c>
      <c r="F75" s="7" t="s">
        <v>173</v>
      </c>
      <c r="G75" s="6" t="s">
        <v>41</v>
      </c>
      <c r="H75" s="117" t="s">
        <v>228</v>
      </c>
      <c r="I75" s="7">
        <v>14</v>
      </c>
      <c r="J75" s="103" t="s">
        <v>41</v>
      </c>
      <c r="K75" s="111" t="s">
        <v>41</v>
      </c>
      <c r="L75" s="165" t="s">
        <v>41</v>
      </c>
      <c r="M75" s="165" t="s">
        <v>41</v>
      </c>
      <c r="N75" s="165" t="s">
        <v>41</v>
      </c>
      <c r="O75" s="165" t="s">
        <v>41</v>
      </c>
      <c r="P75" s="102" t="s">
        <v>229</v>
      </c>
    </row>
    <row r="76" spans="1:16" ht="15.75" customHeight="1" x14ac:dyDescent="0.2">
      <c r="A76" s="100" t="s">
        <v>230</v>
      </c>
      <c r="B76" s="7" t="s">
        <v>41</v>
      </c>
      <c r="C76" s="5" t="s">
        <v>138</v>
      </c>
      <c r="D76" s="116" t="s">
        <v>222</v>
      </c>
      <c r="E76" s="116" t="s">
        <v>231</v>
      </c>
      <c r="F76" s="97" t="s">
        <v>173</v>
      </c>
      <c r="G76" s="97" t="s">
        <v>132</v>
      </c>
      <c r="H76" s="117" t="s">
        <v>228</v>
      </c>
      <c r="I76" s="101">
        <v>14</v>
      </c>
      <c r="J76" s="91" t="s">
        <v>41</v>
      </c>
      <c r="K76" s="172" t="s">
        <v>41</v>
      </c>
      <c r="L76" s="165" t="s">
        <v>41</v>
      </c>
      <c r="M76" s="165" t="s">
        <v>41</v>
      </c>
      <c r="N76" s="165" t="s">
        <v>41</v>
      </c>
      <c r="O76" s="165" t="s">
        <v>41</v>
      </c>
      <c r="P76" s="164" t="s">
        <v>41</v>
      </c>
    </row>
    <row r="77" spans="1:16" ht="15.75" customHeight="1" x14ac:dyDescent="0.2">
      <c r="A77" s="101" t="s">
        <v>230</v>
      </c>
      <c r="B77" s="101" t="s">
        <v>41</v>
      </c>
      <c r="C77" s="5" t="s">
        <v>138</v>
      </c>
      <c r="D77" s="116" t="s">
        <v>225</v>
      </c>
      <c r="E77" s="116" t="s">
        <v>210</v>
      </c>
      <c r="F77" s="7" t="s">
        <v>173</v>
      </c>
      <c r="G77" s="102" t="s">
        <v>132</v>
      </c>
      <c r="H77" s="117" t="s">
        <v>232</v>
      </c>
      <c r="I77" s="7">
        <v>15</v>
      </c>
      <c r="J77" s="103" t="s">
        <v>41</v>
      </c>
      <c r="K77" s="111" t="s">
        <v>41</v>
      </c>
      <c r="L77" s="165" t="s">
        <v>41</v>
      </c>
      <c r="M77" s="165" t="s">
        <v>41</v>
      </c>
      <c r="N77" s="165" t="s">
        <v>41</v>
      </c>
      <c r="O77" s="165" t="s">
        <v>41</v>
      </c>
      <c r="P77" s="164" t="s">
        <v>41</v>
      </c>
    </row>
    <row r="78" spans="1:16" ht="15.75" customHeight="1" x14ac:dyDescent="0.2">
      <c r="A78" s="7" t="s">
        <v>230</v>
      </c>
      <c r="B78" s="7" t="s">
        <v>41</v>
      </c>
      <c r="C78" s="5" t="s">
        <v>138</v>
      </c>
      <c r="D78" s="6" t="s">
        <v>41</v>
      </c>
      <c r="E78" s="116" t="s">
        <v>233</v>
      </c>
      <c r="F78" s="7" t="s">
        <v>173</v>
      </c>
      <c r="G78" s="6" t="s">
        <v>41</v>
      </c>
      <c r="H78" s="121" t="s">
        <v>234</v>
      </c>
      <c r="I78" s="101">
        <v>16</v>
      </c>
      <c r="J78" s="91" t="s">
        <v>41</v>
      </c>
      <c r="K78" s="172" t="s">
        <v>41</v>
      </c>
      <c r="L78" s="165" t="s">
        <v>41</v>
      </c>
      <c r="M78" s="165" t="s">
        <v>41</v>
      </c>
      <c r="N78" s="165" t="s">
        <v>41</v>
      </c>
      <c r="O78" s="165" t="s">
        <v>41</v>
      </c>
      <c r="P78" s="97" t="s">
        <v>235</v>
      </c>
    </row>
    <row r="79" spans="1:16" ht="15.75" customHeight="1" x14ac:dyDescent="0.2">
      <c r="A79" s="101" t="s">
        <v>230</v>
      </c>
      <c r="B79" s="101" t="s">
        <v>41</v>
      </c>
      <c r="C79" s="5" t="s">
        <v>138</v>
      </c>
      <c r="D79" s="6" t="s">
        <v>41</v>
      </c>
      <c r="E79" s="116" t="s">
        <v>236</v>
      </c>
      <c r="F79" s="7" t="s">
        <v>173</v>
      </c>
      <c r="G79" s="6" t="s">
        <v>41</v>
      </c>
      <c r="H79" s="122" t="s">
        <v>237</v>
      </c>
      <c r="I79" s="7">
        <v>17</v>
      </c>
      <c r="J79" s="103" t="s">
        <v>41</v>
      </c>
      <c r="K79" s="111" t="s">
        <v>41</v>
      </c>
      <c r="L79" s="165" t="s">
        <v>41</v>
      </c>
      <c r="M79" s="165" t="s">
        <v>41</v>
      </c>
      <c r="N79" s="165" t="s">
        <v>41</v>
      </c>
      <c r="O79" s="165" t="s">
        <v>41</v>
      </c>
      <c r="P79" s="102" t="s">
        <v>238</v>
      </c>
    </row>
    <row r="80" spans="1:16" ht="15.75" customHeight="1" x14ac:dyDescent="0.2">
      <c r="A80" s="7" t="s">
        <v>230</v>
      </c>
      <c r="B80" s="7" t="s">
        <v>41</v>
      </c>
      <c r="C80" s="5" t="s">
        <v>138</v>
      </c>
      <c r="D80" s="120" t="s">
        <v>237</v>
      </c>
      <c r="E80" s="116" t="s">
        <v>210</v>
      </c>
      <c r="F80" s="100" t="s">
        <v>173</v>
      </c>
      <c r="G80" s="104" t="s">
        <v>132</v>
      </c>
      <c r="H80" s="119" t="s">
        <v>239</v>
      </c>
      <c r="I80" s="7">
        <v>22</v>
      </c>
      <c r="J80" s="103" t="s">
        <v>41</v>
      </c>
      <c r="K80" s="111" t="s">
        <v>41</v>
      </c>
      <c r="L80" s="165" t="s">
        <v>41</v>
      </c>
      <c r="M80" s="165" t="s">
        <v>41</v>
      </c>
      <c r="N80" s="165" t="s">
        <v>41</v>
      </c>
      <c r="O80" s="165" t="s">
        <v>41</v>
      </c>
      <c r="P80" s="164" t="s">
        <v>41</v>
      </c>
    </row>
    <row r="81" spans="1:16" ht="15.75" customHeight="1" x14ac:dyDescent="0.2">
      <c r="A81" s="101" t="s">
        <v>230</v>
      </c>
      <c r="B81" s="101" t="s">
        <v>41</v>
      </c>
      <c r="C81" s="5" t="s">
        <v>138</v>
      </c>
      <c r="D81" s="120" t="s">
        <v>240</v>
      </c>
      <c r="E81" s="116" t="s">
        <v>241</v>
      </c>
      <c r="F81" s="7" t="s">
        <v>173</v>
      </c>
      <c r="G81" s="6" t="s">
        <v>41</v>
      </c>
      <c r="H81" s="118" t="s">
        <v>242</v>
      </c>
      <c r="I81" s="7">
        <v>1</v>
      </c>
      <c r="J81" s="103" t="s">
        <v>41</v>
      </c>
      <c r="K81" s="111" t="s">
        <v>41</v>
      </c>
      <c r="L81" s="165" t="s">
        <v>41</v>
      </c>
      <c r="M81" s="165" t="s">
        <v>41</v>
      </c>
      <c r="N81" s="165" t="s">
        <v>41</v>
      </c>
      <c r="O81" s="165" t="s">
        <v>41</v>
      </c>
      <c r="P81" s="102" t="s">
        <v>243</v>
      </c>
    </row>
    <row r="82" spans="1:16" ht="15.75" customHeight="1" x14ac:dyDescent="0.2">
      <c r="A82" s="7" t="s">
        <v>230</v>
      </c>
      <c r="B82" s="7" t="s">
        <v>41</v>
      </c>
      <c r="C82" s="5" t="s">
        <v>138</v>
      </c>
      <c r="D82" s="120" t="s">
        <v>244</v>
      </c>
      <c r="E82" s="116" t="s">
        <v>245</v>
      </c>
      <c r="F82" s="7" t="s">
        <v>173</v>
      </c>
      <c r="G82" s="6" t="s">
        <v>41</v>
      </c>
      <c r="H82" s="118" t="s">
        <v>242</v>
      </c>
      <c r="I82" s="100">
        <v>4</v>
      </c>
      <c r="J82" s="91" t="s">
        <v>41</v>
      </c>
      <c r="K82" s="112" t="s">
        <v>41</v>
      </c>
      <c r="L82" s="165" t="s">
        <v>41</v>
      </c>
      <c r="M82" s="165" t="s">
        <v>41</v>
      </c>
      <c r="N82" s="165" t="s">
        <v>41</v>
      </c>
      <c r="O82" s="165" t="s">
        <v>41</v>
      </c>
      <c r="P82" s="104" t="s">
        <v>246</v>
      </c>
    </row>
    <row r="83" spans="1:16" ht="15.75" customHeight="1" x14ac:dyDescent="0.2">
      <c r="A83" s="101" t="s">
        <v>230</v>
      </c>
      <c r="B83" s="7" t="s">
        <v>41</v>
      </c>
      <c r="C83" s="5" t="s">
        <v>138</v>
      </c>
      <c r="D83" s="120" t="s">
        <v>247</v>
      </c>
      <c r="E83" s="116" t="s">
        <v>248</v>
      </c>
      <c r="F83" s="91" t="s">
        <v>173</v>
      </c>
      <c r="G83" s="6" t="s">
        <v>41</v>
      </c>
      <c r="H83" s="123" t="s">
        <v>249</v>
      </c>
      <c r="I83" s="91">
        <v>6</v>
      </c>
      <c r="J83" s="95" t="s">
        <v>41</v>
      </c>
      <c r="K83" s="173" t="s">
        <v>41</v>
      </c>
      <c r="L83" s="165" t="s">
        <v>41</v>
      </c>
      <c r="M83" s="165" t="s">
        <v>41</v>
      </c>
      <c r="N83" s="165" t="s">
        <v>41</v>
      </c>
      <c r="O83" s="165" t="s">
        <v>41</v>
      </c>
      <c r="P83" s="124" t="s">
        <v>235</v>
      </c>
    </row>
    <row r="84" spans="1:16" ht="15.75" customHeight="1" x14ac:dyDescent="0.2">
      <c r="A84" s="7" t="s">
        <v>230</v>
      </c>
      <c r="B84" s="100" t="s">
        <v>41</v>
      </c>
      <c r="C84" s="5" t="s">
        <v>138</v>
      </c>
      <c r="D84" s="120" t="s">
        <v>242</v>
      </c>
      <c r="E84" s="116" t="s">
        <v>250</v>
      </c>
      <c r="F84" s="111" t="s">
        <v>173</v>
      </c>
      <c r="G84" s="7" t="s">
        <v>198</v>
      </c>
      <c r="H84" s="123" t="s">
        <v>249</v>
      </c>
      <c r="I84" s="111">
        <v>6</v>
      </c>
      <c r="J84" s="7" t="s">
        <v>41</v>
      </c>
      <c r="K84" s="111" t="s">
        <v>41</v>
      </c>
      <c r="L84" s="165" t="s">
        <v>41</v>
      </c>
      <c r="M84" s="165" t="s">
        <v>41</v>
      </c>
      <c r="N84" s="165" t="s">
        <v>41</v>
      </c>
      <c r="O84" s="165" t="s">
        <v>41</v>
      </c>
      <c r="P84" s="102" t="s">
        <v>251</v>
      </c>
    </row>
    <row r="85" spans="1:16" ht="15.75" customHeight="1" x14ac:dyDescent="0.2">
      <c r="A85" s="101" t="s">
        <v>230</v>
      </c>
      <c r="B85" s="101" t="s">
        <v>41</v>
      </c>
      <c r="C85" s="5" t="s">
        <v>138</v>
      </c>
      <c r="D85" s="120" t="s">
        <v>249</v>
      </c>
      <c r="E85" s="116" t="s">
        <v>252</v>
      </c>
      <c r="F85" s="111" t="s">
        <v>173</v>
      </c>
      <c r="G85" s="6" t="s">
        <v>41</v>
      </c>
      <c r="H85" s="125" t="s">
        <v>253</v>
      </c>
      <c r="I85" s="91">
        <v>1</v>
      </c>
      <c r="J85" s="101" t="s">
        <v>41</v>
      </c>
      <c r="K85" s="172" t="s">
        <v>41</v>
      </c>
      <c r="L85" s="165" t="s">
        <v>41</v>
      </c>
      <c r="M85" s="165" t="s">
        <v>41</v>
      </c>
      <c r="N85" s="165" t="s">
        <v>41</v>
      </c>
      <c r="O85" s="165" t="s">
        <v>41</v>
      </c>
      <c r="P85" s="97" t="s">
        <v>254</v>
      </c>
    </row>
    <row r="86" spans="1:16" ht="15.75" customHeight="1" x14ac:dyDescent="0.2">
      <c r="A86" s="7" t="s">
        <v>230</v>
      </c>
      <c r="B86" s="7" t="s">
        <v>41</v>
      </c>
      <c r="C86" s="5" t="s">
        <v>138</v>
      </c>
      <c r="D86" s="120" t="s">
        <v>255</v>
      </c>
      <c r="E86" s="116" t="s">
        <v>224</v>
      </c>
      <c r="F86" s="112" t="s">
        <v>173</v>
      </c>
      <c r="G86" s="100" t="s">
        <v>132</v>
      </c>
      <c r="H86" s="125" t="s">
        <v>253</v>
      </c>
      <c r="I86" s="111">
        <v>10</v>
      </c>
      <c r="J86" s="7" t="s">
        <v>41</v>
      </c>
      <c r="K86" s="111" t="s">
        <v>41</v>
      </c>
      <c r="L86" s="165" t="s">
        <v>41</v>
      </c>
      <c r="M86" s="165" t="s">
        <v>41</v>
      </c>
      <c r="N86" s="165" t="s">
        <v>41</v>
      </c>
      <c r="O86" s="165" t="s">
        <v>41</v>
      </c>
      <c r="P86" s="164" t="s">
        <v>41</v>
      </c>
    </row>
    <row r="87" spans="1:16" ht="15.75" customHeight="1" x14ac:dyDescent="0.2">
      <c r="A87" s="100" t="s">
        <v>230</v>
      </c>
      <c r="B87" s="7" t="s">
        <v>41</v>
      </c>
      <c r="C87" s="5" t="s">
        <v>138</v>
      </c>
      <c r="D87" s="120" t="s">
        <v>255</v>
      </c>
      <c r="E87" s="116" t="s">
        <v>224</v>
      </c>
      <c r="F87" s="91" t="s">
        <v>173</v>
      </c>
      <c r="G87" s="101" t="s">
        <v>132</v>
      </c>
      <c r="H87" s="125" t="s">
        <v>253</v>
      </c>
      <c r="I87" s="91">
        <v>10</v>
      </c>
      <c r="J87" s="101" t="s">
        <v>41</v>
      </c>
      <c r="K87" s="172" t="s">
        <v>41</v>
      </c>
      <c r="L87" s="165" t="s">
        <v>41</v>
      </c>
      <c r="M87" s="165" t="s">
        <v>41</v>
      </c>
      <c r="N87" s="165" t="s">
        <v>41</v>
      </c>
      <c r="O87" s="165" t="s">
        <v>41</v>
      </c>
      <c r="P87" s="164" t="s">
        <v>41</v>
      </c>
    </row>
    <row r="88" spans="1:16" ht="15.75" customHeight="1" x14ac:dyDescent="0.2">
      <c r="A88" s="7" t="s">
        <v>230</v>
      </c>
      <c r="B88" s="101" t="s">
        <v>41</v>
      </c>
      <c r="C88" s="5" t="s">
        <v>138</v>
      </c>
      <c r="D88" s="120" t="s">
        <v>255</v>
      </c>
      <c r="E88" s="116" t="s">
        <v>224</v>
      </c>
      <c r="F88" s="111" t="s">
        <v>173</v>
      </c>
      <c r="G88" s="7" t="s">
        <v>132</v>
      </c>
      <c r="H88" s="125" t="s">
        <v>256</v>
      </c>
      <c r="I88" s="111">
        <v>14</v>
      </c>
      <c r="J88" s="7" t="s">
        <v>41</v>
      </c>
      <c r="K88" s="111" t="s">
        <v>41</v>
      </c>
      <c r="L88" s="165" t="s">
        <v>41</v>
      </c>
      <c r="M88" s="165" t="s">
        <v>41</v>
      </c>
      <c r="N88" s="165" t="s">
        <v>41</v>
      </c>
      <c r="O88" s="165" t="s">
        <v>41</v>
      </c>
      <c r="P88" s="164" t="s">
        <v>41</v>
      </c>
    </row>
    <row r="89" spans="1:16" ht="15.75" customHeight="1" x14ac:dyDescent="0.2">
      <c r="A89" s="100" t="s">
        <v>230</v>
      </c>
      <c r="B89" s="7" t="s">
        <v>41</v>
      </c>
      <c r="C89" s="5" t="s">
        <v>138</v>
      </c>
      <c r="D89" s="116" t="s">
        <v>257</v>
      </c>
      <c r="E89" s="116" t="s">
        <v>258</v>
      </c>
      <c r="F89" s="91" t="s">
        <v>173</v>
      </c>
      <c r="G89" s="6" t="s">
        <v>41</v>
      </c>
      <c r="H89" s="125" t="s">
        <v>256</v>
      </c>
      <c r="I89" s="91">
        <v>14</v>
      </c>
      <c r="J89" s="101" t="s">
        <v>41</v>
      </c>
      <c r="K89" s="172" t="s">
        <v>41</v>
      </c>
      <c r="L89" s="165" t="s">
        <v>41</v>
      </c>
      <c r="M89" s="165" t="s">
        <v>41</v>
      </c>
      <c r="N89" s="165" t="s">
        <v>41</v>
      </c>
      <c r="O89" s="165" t="s">
        <v>41</v>
      </c>
      <c r="P89" s="97" t="s">
        <v>235</v>
      </c>
    </row>
    <row r="90" spans="1:16" ht="15.75" customHeight="1" x14ac:dyDescent="0.2">
      <c r="A90" s="7" t="s">
        <v>230</v>
      </c>
      <c r="B90" s="100" t="s">
        <v>41</v>
      </c>
      <c r="C90" s="5" t="s">
        <v>138</v>
      </c>
      <c r="D90" s="116" t="s">
        <v>259</v>
      </c>
      <c r="E90" s="116" t="s">
        <v>260</v>
      </c>
      <c r="F90" s="111" t="s">
        <v>173</v>
      </c>
      <c r="G90" s="6" t="s">
        <v>41</v>
      </c>
      <c r="H90" s="125" t="s">
        <v>261</v>
      </c>
      <c r="I90" s="111">
        <v>18</v>
      </c>
      <c r="J90" s="7" t="s">
        <v>41</v>
      </c>
      <c r="K90" s="111" t="s">
        <v>41</v>
      </c>
      <c r="L90" s="165" t="s">
        <v>41</v>
      </c>
      <c r="M90" s="165" t="s">
        <v>41</v>
      </c>
      <c r="N90" s="165" t="s">
        <v>41</v>
      </c>
      <c r="O90" s="165" t="s">
        <v>41</v>
      </c>
      <c r="P90" s="102" t="s">
        <v>254</v>
      </c>
    </row>
    <row r="91" spans="1:16" ht="15" customHeight="1" x14ac:dyDescent="0.2">
      <c r="A91" s="100" t="s">
        <v>230</v>
      </c>
      <c r="B91" s="100" t="s">
        <v>41</v>
      </c>
      <c r="C91" s="5" t="s">
        <v>138</v>
      </c>
      <c r="D91" s="116" t="s">
        <v>257</v>
      </c>
      <c r="E91" s="116" t="s">
        <v>262</v>
      </c>
      <c r="F91" s="91" t="s">
        <v>173</v>
      </c>
      <c r="G91" s="101" t="s">
        <v>198</v>
      </c>
      <c r="H91" s="125" t="s">
        <v>263</v>
      </c>
      <c r="I91" s="91">
        <v>19</v>
      </c>
      <c r="J91" s="101" t="s">
        <v>41</v>
      </c>
      <c r="K91" s="172" t="s">
        <v>41</v>
      </c>
      <c r="L91" s="165" t="s">
        <v>41</v>
      </c>
      <c r="M91" s="165" t="s">
        <v>41</v>
      </c>
      <c r="N91" s="165" t="s">
        <v>41</v>
      </c>
      <c r="O91" s="165" t="s">
        <v>41</v>
      </c>
      <c r="P91" s="164" t="s">
        <v>41</v>
      </c>
    </row>
    <row r="92" spans="1:16" ht="15.75" customHeight="1" x14ac:dyDescent="0.2">
      <c r="A92" s="101" t="s">
        <v>230</v>
      </c>
      <c r="B92" s="101" t="s">
        <v>41</v>
      </c>
      <c r="C92" s="5" t="s">
        <v>138</v>
      </c>
      <c r="D92" s="116" t="s">
        <v>263</v>
      </c>
      <c r="E92" s="116" t="s">
        <v>264</v>
      </c>
      <c r="F92" s="111" t="s">
        <v>173</v>
      </c>
      <c r="G92" s="7" t="s">
        <v>132</v>
      </c>
      <c r="H92" s="123" t="s">
        <v>265</v>
      </c>
      <c r="I92" s="111">
        <v>16</v>
      </c>
      <c r="J92" s="7" t="s">
        <v>41</v>
      </c>
      <c r="K92" s="111" t="s">
        <v>41</v>
      </c>
      <c r="L92" s="165" t="s">
        <v>41</v>
      </c>
      <c r="M92" s="165" t="s">
        <v>41</v>
      </c>
      <c r="N92" s="165" t="s">
        <v>41</v>
      </c>
      <c r="O92" s="165" t="s">
        <v>41</v>
      </c>
      <c r="P92" s="164" t="s">
        <v>41</v>
      </c>
    </row>
    <row r="93" spans="1:16" ht="15.75" customHeight="1" x14ac:dyDescent="0.2">
      <c r="A93" s="7" t="s">
        <v>230</v>
      </c>
      <c r="B93" s="7" t="s">
        <v>41</v>
      </c>
      <c r="C93" s="5" t="s">
        <v>138</v>
      </c>
      <c r="D93" s="126" t="s">
        <v>266</v>
      </c>
      <c r="E93" s="127" t="s">
        <v>267</v>
      </c>
      <c r="F93" s="91" t="s">
        <v>173</v>
      </c>
      <c r="G93" s="101" t="s">
        <v>132</v>
      </c>
      <c r="H93" s="123" t="s">
        <v>268</v>
      </c>
      <c r="I93" s="91">
        <v>17</v>
      </c>
      <c r="J93" s="101" t="s">
        <v>41</v>
      </c>
      <c r="K93" s="172" t="s">
        <v>41</v>
      </c>
      <c r="L93" s="165" t="s">
        <v>41</v>
      </c>
      <c r="M93" s="165" t="s">
        <v>41</v>
      </c>
      <c r="N93" s="165" t="s">
        <v>41</v>
      </c>
      <c r="O93" s="165" t="s">
        <v>41</v>
      </c>
      <c r="P93" s="97" t="s">
        <v>269</v>
      </c>
    </row>
    <row r="94" spans="1:16" ht="15.75" customHeight="1" x14ac:dyDescent="0.2">
      <c r="A94" s="7" t="s">
        <v>230</v>
      </c>
      <c r="B94" s="7" t="s">
        <v>41</v>
      </c>
      <c r="C94" s="5" t="s">
        <v>138</v>
      </c>
      <c r="D94" s="120" t="s">
        <v>265</v>
      </c>
      <c r="E94" s="120" t="s">
        <v>270</v>
      </c>
      <c r="F94" s="111" t="s">
        <v>173</v>
      </c>
      <c r="G94" s="6" t="s">
        <v>41</v>
      </c>
      <c r="H94" s="123" t="s">
        <v>268</v>
      </c>
      <c r="I94" s="111">
        <v>17</v>
      </c>
      <c r="J94" s="7" t="s">
        <v>41</v>
      </c>
      <c r="K94" s="111" t="s">
        <v>41</v>
      </c>
      <c r="L94" s="165" t="s">
        <v>41</v>
      </c>
      <c r="M94" s="165" t="s">
        <v>41</v>
      </c>
      <c r="N94" s="165" t="s">
        <v>41</v>
      </c>
      <c r="O94" s="165" t="s">
        <v>41</v>
      </c>
      <c r="P94" s="102" t="s">
        <v>271</v>
      </c>
    </row>
    <row r="95" spans="1:16" ht="15.75" customHeight="1" x14ac:dyDescent="0.2">
      <c r="A95" s="100" t="s">
        <v>230</v>
      </c>
      <c r="B95" s="100" t="s">
        <v>41</v>
      </c>
      <c r="C95" s="5" t="s">
        <v>138</v>
      </c>
      <c r="D95" s="128" t="s">
        <v>272</v>
      </c>
      <c r="E95" s="116" t="s">
        <v>273</v>
      </c>
      <c r="F95" s="100" t="s">
        <v>173</v>
      </c>
      <c r="G95" s="100" t="s">
        <v>132</v>
      </c>
      <c r="H95" s="129">
        <v>43816</v>
      </c>
      <c r="I95" s="108">
        <v>17</v>
      </c>
      <c r="J95" s="100" t="s">
        <v>41</v>
      </c>
      <c r="K95" s="112" t="s">
        <v>41</v>
      </c>
      <c r="L95" s="165" t="s">
        <v>41</v>
      </c>
      <c r="M95" s="165" t="s">
        <v>41</v>
      </c>
      <c r="N95" s="165" t="s">
        <v>41</v>
      </c>
      <c r="O95" s="165" t="s">
        <v>41</v>
      </c>
      <c r="P95" s="104" t="s">
        <v>274</v>
      </c>
    </row>
    <row r="96" spans="1:16" ht="15.75" customHeight="1" x14ac:dyDescent="0.2">
      <c r="A96" s="7" t="s">
        <v>135</v>
      </c>
      <c r="B96" s="7" t="s">
        <v>41</v>
      </c>
      <c r="C96" s="5" t="s">
        <v>138</v>
      </c>
      <c r="D96" s="76">
        <v>43845</v>
      </c>
      <c r="E96" s="7" t="s">
        <v>275</v>
      </c>
      <c r="F96" s="6" t="s">
        <v>173</v>
      </c>
      <c r="G96" s="75" t="s">
        <v>132</v>
      </c>
      <c r="H96" s="76">
        <v>43846</v>
      </c>
      <c r="I96" s="6" t="s">
        <v>276</v>
      </c>
      <c r="J96" s="75" t="s">
        <v>277</v>
      </c>
      <c r="K96" s="165" t="s">
        <v>173</v>
      </c>
      <c r="L96" s="165" t="s">
        <v>41</v>
      </c>
      <c r="M96" s="165" t="s">
        <v>41</v>
      </c>
      <c r="N96" s="165" t="s">
        <v>41</v>
      </c>
      <c r="O96" s="165" t="s">
        <v>41</v>
      </c>
      <c r="P96" s="164" t="s">
        <v>41</v>
      </c>
    </row>
    <row r="97" spans="1:16" ht="15.75" customHeight="1" x14ac:dyDescent="0.2">
      <c r="A97" s="7" t="s">
        <v>135</v>
      </c>
      <c r="B97" s="7" t="s">
        <v>41</v>
      </c>
      <c r="C97" s="5" t="s">
        <v>138</v>
      </c>
      <c r="D97" s="76">
        <v>43872</v>
      </c>
      <c r="E97" s="7" t="s">
        <v>278</v>
      </c>
      <c r="F97" s="6" t="s">
        <v>173</v>
      </c>
      <c r="G97" s="75" t="s">
        <v>132</v>
      </c>
      <c r="H97" s="76">
        <v>43875</v>
      </c>
      <c r="I97" s="6" t="s">
        <v>279</v>
      </c>
      <c r="J97" s="75" t="s">
        <v>277</v>
      </c>
      <c r="K97" s="165" t="s">
        <v>173</v>
      </c>
      <c r="L97" s="165" t="s">
        <v>41</v>
      </c>
      <c r="M97" s="165" t="s">
        <v>41</v>
      </c>
      <c r="N97" s="165" t="s">
        <v>41</v>
      </c>
      <c r="O97" s="165" t="s">
        <v>41</v>
      </c>
      <c r="P97" s="164" t="s">
        <v>41</v>
      </c>
    </row>
    <row r="98" spans="1:16" ht="15.75" customHeight="1" x14ac:dyDescent="0.2">
      <c r="A98" s="7" t="s">
        <v>140</v>
      </c>
      <c r="B98" s="7" t="s">
        <v>41</v>
      </c>
      <c r="C98" s="5" t="s">
        <v>138</v>
      </c>
      <c r="D98" s="76">
        <v>43977</v>
      </c>
      <c r="E98" s="7" t="s">
        <v>280</v>
      </c>
      <c r="F98" s="6" t="s">
        <v>173</v>
      </c>
      <c r="G98" s="75" t="s">
        <v>132</v>
      </c>
      <c r="H98" s="76">
        <v>43983</v>
      </c>
      <c r="I98" s="6" t="s">
        <v>281</v>
      </c>
      <c r="J98" s="75" t="s">
        <v>277</v>
      </c>
      <c r="K98" s="165" t="s">
        <v>173</v>
      </c>
      <c r="L98" s="165" t="s">
        <v>41</v>
      </c>
      <c r="M98" s="165" t="s">
        <v>41</v>
      </c>
      <c r="N98" s="165" t="s">
        <v>41</v>
      </c>
      <c r="O98" s="165" t="s">
        <v>41</v>
      </c>
      <c r="P98" s="164" t="s">
        <v>41</v>
      </c>
    </row>
    <row r="99" spans="1:16" ht="15.75" customHeight="1" x14ac:dyDescent="0.2">
      <c r="A99" s="7" t="s">
        <v>136</v>
      </c>
      <c r="B99" s="7" t="s">
        <v>41</v>
      </c>
      <c r="C99" s="7" t="s">
        <v>137</v>
      </c>
      <c r="D99" s="130">
        <v>44083</v>
      </c>
      <c r="E99" s="7" t="s">
        <v>282</v>
      </c>
      <c r="F99" s="7" t="s">
        <v>41</v>
      </c>
      <c r="G99" s="7" t="s">
        <v>158</v>
      </c>
      <c r="H99" s="90" t="s">
        <v>41</v>
      </c>
      <c r="I99" s="7" t="s">
        <v>41</v>
      </c>
      <c r="J99" s="7" t="s">
        <v>41</v>
      </c>
      <c r="K99" s="111" t="s">
        <v>41</v>
      </c>
      <c r="L99" s="165" t="s">
        <v>41</v>
      </c>
      <c r="M99" s="165" t="s">
        <v>41</v>
      </c>
      <c r="N99" s="165" t="s">
        <v>41</v>
      </c>
      <c r="O99" s="165" t="s">
        <v>41</v>
      </c>
      <c r="P99" s="102" t="s">
        <v>283</v>
      </c>
    </row>
    <row r="100" spans="1:16" ht="15.75" customHeight="1" x14ac:dyDescent="0.2">
      <c r="A100" s="75" t="s">
        <v>136</v>
      </c>
      <c r="B100" s="75" t="s">
        <v>41</v>
      </c>
      <c r="C100" s="75" t="s">
        <v>138</v>
      </c>
      <c r="D100" s="84">
        <v>44088</v>
      </c>
      <c r="E100" s="75" t="s">
        <v>284</v>
      </c>
      <c r="F100" s="75" t="s">
        <v>173</v>
      </c>
      <c r="G100" s="75" t="s">
        <v>132</v>
      </c>
      <c r="H100" s="76">
        <v>44168</v>
      </c>
      <c r="I100" s="75" t="s">
        <v>285</v>
      </c>
      <c r="J100" s="75" t="s">
        <v>277</v>
      </c>
      <c r="K100" s="174" t="s">
        <v>173</v>
      </c>
      <c r="L100" s="165" t="s">
        <v>41</v>
      </c>
      <c r="M100" s="165" t="s">
        <v>41</v>
      </c>
      <c r="N100" s="165" t="s">
        <v>41</v>
      </c>
      <c r="O100" s="165" t="s">
        <v>41</v>
      </c>
      <c r="P100" s="102" t="s">
        <v>286</v>
      </c>
    </row>
    <row r="101" spans="1:16" ht="15.75" customHeight="1" x14ac:dyDescent="0.2">
      <c r="A101" s="75" t="s">
        <v>139</v>
      </c>
      <c r="B101" s="75" t="s">
        <v>41</v>
      </c>
      <c r="C101" s="75" t="s">
        <v>138</v>
      </c>
      <c r="D101" s="84">
        <v>44111</v>
      </c>
      <c r="E101" s="75" t="s">
        <v>287</v>
      </c>
      <c r="F101" s="75" t="s">
        <v>41</v>
      </c>
      <c r="G101" s="7" t="s">
        <v>158</v>
      </c>
      <c r="H101" s="76" t="s">
        <v>41</v>
      </c>
      <c r="I101" s="7" t="s">
        <v>41</v>
      </c>
      <c r="J101" s="7" t="s">
        <v>41</v>
      </c>
      <c r="K101" s="111" t="s">
        <v>41</v>
      </c>
      <c r="L101" s="165" t="s">
        <v>41</v>
      </c>
      <c r="M101" s="165" t="s">
        <v>41</v>
      </c>
      <c r="N101" s="165" t="s">
        <v>41</v>
      </c>
      <c r="O101" s="165" t="s">
        <v>41</v>
      </c>
      <c r="P101" s="102" t="s">
        <v>288</v>
      </c>
    </row>
    <row r="102" spans="1:16" ht="15.75" customHeight="1" x14ac:dyDescent="0.2">
      <c r="A102" s="75" t="s">
        <v>139</v>
      </c>
      <c r="B102" s="75" t="s">
        <v>41</v>
      </c>
      <c r="C102" s="75" t="s">
        <v>138</v>
      </c>
      <c r="D102" s="84">
        <v>44132</v>
      </c>
      <c r="E102" s="75" t="s">
        <v>289</v>
      </c>
      <c r="F102" s="75" t="s">
        <v>173</v>
      </c>
      <c r="G102" s="75" t="s">
        <v>132</v>
      </c>
      <c r="H102" s="76">
        <v>44153</v>
      </c>
      <c r="I102" s="75" t="s">
        <v>290</v>
      </c>
      <c r="J102" s="75" t="s">
        <v>277</v>
      </c>
      <c r="K102" s="174" t="s">
        <v>173</v>
      </c>
      <c r="L102" s="165" t="s">
        <v>41</v>
      </c>
      <c r="M102" s="165" t="s">
        <v>41</v>
      </c>
      <c r="N102" s="165" t="s">
        <v>41</v>
      </c>
      <c r="O102" s="165" t="s">
        <v>41</v>
      </c>
      <c r="P102" s="164" t="s">
        <v>41</v>
      </c>
    </row>
    <row r="103" spans="1:16" ht="15.75" customHeight="1" x14ac:dyDescent="0.2">
      <c r="A103" s="75" t="s">
        <v>139</v>
      </c>
      <c r="B103" s="75" t="s">
        <v>41</v>
      </c>
      <c r="C103" s="75" t="s">
        <v>138</v>
      </c>
      <c r="D103" s="84">
        <v>44138</v>
      </c>
      <c r="E103" s="75" t="s">
        <v>291</v>
      </c>
      <c r="F103" s="75" t="s">
        <v>173</v>
      </c>
      <c r="G103" s="75" t="s">
        <v>132</v>
      </c>
      <c r="H103" s="76">
        <v>44167</v>
      </c>
      <c r="I103" s="75" t="s">
        <v>292</v>
      </c>
      <c r="J103" s="75" t="s">
        <v>277</v>
      </c>
      <c r="K103" s="174" t="s">
        <v>173</v>
      </c>
      <c r="L103" s="165" t="s">
        <v>41</v>
      </c>
      <c r="M103" s="165" t="s">
        <v>41</v>
      </c>
      <c r="N103" s="165" t="s">
        <v>41</v>
      </c>
      <c r="O103" s="165" t="s">
        <v>41</v>
      </c>
      <c r="P103" s="164" t="s">
        <v>41</v>
      </c>
    </row>
    <row r="104" spans="1:16" ht="15.75" customHeight="1" x14ac:dyDescent="0.2">
      <c r="A104" s="75" t="s">
        <v>139</v>
      </c>
      <c r="B104" s="75" t="s">
        <v>41</v>
      </c>
      <c r="C104" s="75" t="s">
        <v>138</v>
      </c>
      <c r="D104" s="84">
        <v>44138</v>
      </c>
      <c r="E104" s="75" t="s">
        <v>293</v>
      </c>
      <c r="F104" s="75" t="s">
        <v>173</v>
      </c>
      <c r="G104" s="75" t="s">
        <v>132</v>
      </c>
      <c r="H104" s="76">
        <v>44140</v>
      </c>
      <c r="I104" s="6" t="s">
        <v>294</v>
      </c>
      <c r="J104" s="75" t="s">
        <v>277</v>
      </c>
      <c r="K104" s="165" t="s">
        <v>173</v>
      </c>
      <c r="L104" s="165" t="s">
        <v>41</v>
      </c>
      <c r="M104" s="165" t="s">
        <v>41</v>
      </c>
      <c r="N104" s="165" t="s">
        <v>41</v>
      </c>
      <c r="O104" s="165" t="s">
        <v>41</v>
      </c>
      <c r="P104" s="164" t="s">
        <v>41</v>
      </c>
    </row>
    <row r="105" spans="1:16" ht="15.75" customHeight="1" x14ac:dyDescent="0.2">
      <c r="A105" s="75" t="s">
        <v>147</v>
      </c>
      <c r="B105" s="7" t="s">
        <v>41</v>
      </c>
      <c r="C105" s="5" t="s">
        <v>138</v>
      </c>
      <c r="D105" s="78">
        <v>44221</v>
      </c>
      <c r="E105" s="5" t="s">
        <v>142</v>
      </c>
      <c r="F105" s="6" t="s">
        <v>43</v>
      </c>
      <c r="G105" s="75" t="s">
        <v>132</v>
      </c>
      <c r="H105" s="131">
        <v>44223</v>
      </c>
      <c r="I105" s="6">
        <v>2</v>
      </c>
      <c r="J105" s="75" t="s">
        <v>143</v>
      </c>
      <c r="K105" s="165" t="s">
        <v>43</v>
      </c>
      <c r="L105" s="165" t="s">
        <v>41</v>
      </c>
      <c r="M105" s="165" t="s">
        <v>41</v>
      </c>
      <c r="N105" s="165" t="s">
        <v>41</v>
      </c>
      <c r="O105" s="165" t="s">
        <v>41</v>
      </c>
      <c r="P105" s="164" t="s">
        <v>41</v>
      </c>
    </row>
    <row r="106" spans="1:16" ht="15.75" customHeight="1" x14ac:dyDescent="0.2">
      <c r="A106" s="75" t="s">
        <v>147</v>
      </c>
      <c r="B106" s="7" t="s">
        <v>41</v>
      </c>
      <c r="C106" s="5" t="s">
        <v>138</v>
      </c>
      <c r="D106" s="78">
        <v>44224</v>
      </c>
      <c r="E106" s="5" t="s">
        <v>144</v>
      </c>
      <c r="F106" s="6" t="s">
        <v>39</v>
      </c>
      <c r="G106" s="75" t="s">
        <v>132</v>
      </c>
      <c r="H106" s="81">
        <v>44271</v>
      </c>
      <c r="I106" s="77">
        <v>31</v>
      </c>
      <c r="J106" s="75" t="s">
        <v>143</v>
      </c>
      <c r="K106" s="165" t="s">
        <v>43</v>
      </c>
      <c r="L106" s="165" t="s">
        <v>41</v>
      </c>
      <c r="M106" s="165" t="s">
        <v>41</v>
      </c>
      <c r="N106" s="165" t="s">
        <v>41</v>
      </c>
      <c r="O106" s="165" t="s">
        <v>41</v>
      </c>
      <c r="P106" s="164" t="s">
        <v>41</v>
      </c>
    </row>
    <row r="107" spans="1:16" ht="15.75" customHeight="1" x14ac:dyDescent="0.2">
      <c r="A107" s="75" t="s">
        <v>147</v>
      </c>
      <c r="B107" s="7" t="s">
        <v>41</v>
      </c>
      <c r="C107" s="77" t="s">
        <v>138</v>
      </c>
      <c r="D107" s="78">
        <v>44232</v>
      </c>
      <c r="E107" s="7" t="s">
        <v>145</v>
      </c>
      <c r="F107" s="6" t="s">
        <v>43</v>
      </c>
      <c r="G107" s="75" t="s">
        <v>132</v>
      </c>
      <c r="H107" s="81">
        <v>44235</v>
      </c>
      <c r="I107" s="77">
        <v>1</v>
      </c>
      <c r="J107" s="75" t="s">
        <v>143</v>
      </c>
      <c r="K107" s="165" t="s">
        <v>43</v>
      </c>
      <c r="L107" s="165" t="s">
        <v>41</v>
      </c>
      <c r="M107" s="165" t="s">
        <v>41</v>
      </c>
      <c r="N107" s="165" t="s">
        <v>41</v>
      </c>
      <c r="O107" s="165" t="s">
        <v>41</v>
      </c>
      <c r="P107" s="164" t="s">
        <v>41</v>
      </c>
    </row>
    <row r="108" spans="1:16" ht="15.75" customHeight="1" x14ac:dyDescent="0.2">
      <c r="A108" s="75" t="s">
        <v>147</v>
      </c>
      <c r="B108" s="7" t="s">
        <v>41</v>
      </c>
      <c r="C108" s="75" t="s">
        <v>137</v>
      </c>
      <c r="D108" s="79">
        <v>44257</v>
      </c>
      <c r="E108" s="7" t="s">
        <v>146</v>
      </c>
      <c r="F108" s="7" t="s">
        <v>43</v>
      </c>
      <c r="G108" s="7" t="s">
        <v>132</v>
      </c>
      <c r="H108" s="80">
        <v>44260</v>
      </c>
      <c r="I108" s="75">
        <v>3</v>
      </c>
      <c r="J108" s="75" t="s">
        <v>143</v>
      </c>
      <c r="K108" s="165" t="s">
        <v>43</v>
      </c>
      <c r="L108" s="165" t="s">
        <v>41</v>
      </c>
      <c r="M108" s="165" t="s">
        <v>41</v>
      </c>
      <c r="N108" s="165" t="s">
        <v>41</v>
      </c>
      <c r="O108" s="165" t="s">
        <v>41</v>
      </c>
      <c r="P108" s="164" t="s">
        <v>41</v>
      </c>
    </row>
    <row r="109" spans="1:16" ht="15.75" customHeight="1" x14ac:dyDescent="0.2">
      <c r="A109" s="75" t="s">
        <v>147</v>
      </c>
      <c r="B109" s="75" t="s">
        <v>41</v>
      </c>
      <c r="C109" s="77" t="s">
        <v>138</v>
      </c>
      <c r="D109" s="80">
        <v>44274</v>
      </c>
      <c r="E109" s="7" t="s">
        <v>148</v>
      </c>
      <c r="F109" s="75" t="s">
        <v>43</v>
      </c>
      <c r="G109" s="7" t="s">
        <v>132</v>
      </c>
      <c r="H109" s="81">
        <v>44280</v>
      </c>
      <c r="I109" s="75">
        <v>4</v>
      </c>
      <c r="J109" s="75" t="s">
        <v>143</v>
      </c>
      <c r="K109" s="165" t="s">
        <v>43</v>
      </c>
      <c r="L109" s="165" t="s">
        <v>41</v>
      </c>
      <c r="M109" s="165" t="s">
        <v>41</v>
      </c>
      <c r="N109" s="165" t="s">
        <v>41</v>
      </c>
      <c r="O109" s="165" t="s">
        <v>41</v>
      </c>
      <c r="P109" s="164" t="s">
        <v>41</v>
      </c>
    </row>
    <row r="110" spans="1:16" ht="15.75" customHeight="1" x14ac:dyDescent="0.2">
      <c r="A110" s="75" t="s">
        <v>149</v>
      </c>
      <c r="B110" s="75" t="s">
        <v>41</v>
      </c>
      <c r="C110" s="75" t="s">
        <v>138</v>
      </c>
      <c r="D110" s="80">
        <v>44323</v>
      </c>
      <c r="E110" s="7" t="s">
        <v>150</v>
      </c>
      <c r="F110" s="75" t="s">
        <v>43</v>
      </c>
      <c r="G110" s="7" t="s">
        <v>132</v>
      </c>
      <c r="H110" s="81">
        <v>44326</v>
      </c>
      <c r="I110" s="75">
        <v>1</v>
      </c>
      <c r="J110" s="75" t="s">
        <v>143</v>
      </c>
      <c r="K110" s="165" t="s">
        <v>43</v>
      </c>
      <c r="L110" s="165" t="s">
        <v>41</v>
      </c>
      <c r="M110" s="165" t="s">
        <v>41</v>
      </c>
      <c r="N110" s="165" t="s">
        <v>41</v>
      </c>
      <c r="O110" s="165" t="s">
        <v>41</v>
      </c>
      <c r="P110" s="164" t="s">
        <v>41</v>
      </c>
    </row>
    <row r="111" spans="1:16" ht="15.75" customHeight="1" x14ac:dyDescent="0.2">
      <c r="A111" s="75" t="s">
        <v>152</v>
      </c>
      <c r="B111" s="75" t="s">
        <v>41</v>
      </c>
      <c r="C111" s="75" t="s">
        <v>137</v>
      </c>
      <c r="D111" s="84">
        <v>44236</v>
      </c>
      <c r="E111" s="7" t="s">
        <v>151</v>
      </c>
      <c r="F111" s="75" t="s">
        <v>43</v>
      </c>
      <c r="G111" s="75" t="s">
        <v>132</v>
      </c>
      <c r="H111" s="76">
        <v>44356</v>
      </c>
      <c r="I111" s="75">
        <v>2</v>
      </c>
      <c r="J111" s="75" t="s">
        <v>143</v>
      </c>
      <c r="K111" s="174" t="s">
        <v>43</v>
      </c>
      <c r="L111" s="165" t="s">
        <v>41</v>
      </c>
      <c r="M111" s="165" t="s">
        <v>41</v>
      </c>
      <c r="N111" s="165" t="s">
        <v>41</v>
      </c>
      <c r="O111" s="165" t="s">
        <v>41</v>
      </c>
      <c r="P111" s="164" t="s">
        <v>41</v>
      </c>
    </row>
    <row r="112" spans="1:16" ht="15.75" customHeight="1" x14ac:dyDescent="0.2">
      <c r="A112" s="75" t="s">
        <v>153</v>
      </c>
      <c r="B112" s="75" t="s">
        <v>41</v>
      </c>
      <c r="C112" s="75" t="s">
        <v>138</v>
      </c>
      <c r="D112" s="84">
        <v>44296</v>
      </c>
      <c r="E112" s="7" t="s">
        <v>154</v>
      </c>
      <c r="F112" s="75" t="s">
        <v>43</v>
      </c>
      <c r="G112" s="75" t="s">
        <v>132</v>
      </c>
      <c r="H112" s="82">
        <v>44418</v>
      </c>
      <c r="I112" s="75">
        <v>4</v>
      </c>
      <c r="J112" s="75" t="s">
        <v>143</v>
      </c>
      <c r="K112" s="174" t="s">
        <v>43</v>
      </c>
      <c r="L112" s="165" t="s">
        <v>41</v>
      </c>
      <c r="M112" s="165" t="s">
        <v>41</v>
      </c>
      <c r="N112" s="165" t="s">
        <v>41</v>
      </c>
      <c r="O112" s="165" t="s">
        <v>41</v>
      </c>
      <c r="P112" s="83" t="s">
        <v>156</v>
      </c>
    </row>
    <row r="113" spans="1:16" ht="15.75" customHeight="1" x14ac:dyDescent="0.2">
      <c r="A113" s="75" t="s">
        <v>153</v>
      </c>
      <c r="B113" s="75" t="s">
        <v>41</v>
      </c>
      <c r="C113" s="75" t="s">
        <v>138</v>
      </c>
      <c r="D113" s="84">
        <v>44387</v>
      </c>
      <c r="E113" s="7" t="s">
        <v>155</v>
      </c>
      <c r="F113" s="75" t="s">
        <v>43</v>
      </c>
      <c r="G113" s="75" t="s">
        <v>296</v>
      </c>
      <c r="H113" s="85" t="s">
        <v>157</v>
      </c>
      <c r="I113" s="77">
        <v>13</v>
      </c>
      <c r="J113" s="75" t="s">
        <v>143</v>
      </c>
      <c r="K113" s="174" t="s">
        <v>43</v>
      </c>
      <c r="L113" s="165" t="s">
        <v>41</v>
      </c>
      <c r="M113" s="165" t="s">
        <v>41</v>
      </c>
      <c r="N113" s="165" t="s">
        <v>41</v>
      </c>
      <c r="O113" s="165" t="s">
        <v>41</v>
      </c>
      <c r="P113" s="83" t="s">
        <v>159</v>
      </c>
    </row>
    <row r="114" spans="1:16" ht="15.75" customHeight="1" x14ac:dyDescent="0.2">
      <c r="A114" s="75" t="s">
        <v>297</v>
      </c>
      <c r="B114" s="75" t="s">
        <v>41</v>
      </c>
      <c r="C114" s="75" t="s">
        <v>138</v>
      </c>
      <c r="D114" s="80">
        <v>44718</v>
      </c>
      <c r="E114" s="75" t="s">
        <v>298</v>
      </c>
      <c r="F114" s="141" t="s">
        <v>43</v>
      </c>
      <c r="G114" s="75" t="s">
        <v>132</v>
      </c>
      <c r="H114" s="76">
        <v>44719</v>
      </c>
      <c r="I114" s="75">
        <v>1</v>
      </c>
      <c r="J114" s="140" t="s">
        <v>143</v>
      </c>
      <c r="K114" s="174" t="s">
        <v>43</v>
      </c>
      <c r="L114" s="165" t="s">
        <v>41</v>
      </c>
      <c r="M114" s="165" t="s">
        <v>41</v>
      </c>
      <c r="N114" s="165" t="s">
        <v>41</v>
      </c>
      <c r="O114" s="165" t="s">
        <v>41</v>
      </c>
      <c r="P114" s="164" t="s">
        <v>41</v>
      </c>
    </row>
    <row r="115" spans="1:16" ht="15.75" customHeight="1" x14ac:dyDescent="0.2">
      <c r="A115" s="75" t="s">
        <v>297</v>
      </c>
      <c r="B115" s="147" t="s">
        <v>41</v>
      </c>
      <c r="C115" s="147" t="s">
        <v>138</v>
      </c>
      <c r="D115" s="147" t="s">
        <v>299</v>
      </c>
      <c r="E115" s="146" t="s">
        <v>300</v>
      </c>
      <c r="F115" s="141" t="s">
        <v>43</v>
      </c>
      <c r="G115" s="75" t="s">
        <v>132</v>
      </c>
      <c r="H115" s="145" t="s">
        <v>305</v>
      </c>
      <c r="I115" s="146">
        <v>15</v>
      </c>
      <c r="J115" s="140" t="s">
        <v>143</v>
      </c>
      <c r="K115" s="174" t="s">
        <v>43</v>
      </c>
      <c r="L115" s="165">
        <v>3</v>
      </c>
      <c r="M115" s="165" t="s">
        <v>41</v>
      </c>
      <c r="N115" s="165">
        <v>3</v>
      </c>
      <c r="O115" s="165">
        <v>3</v>
      </c>
      <c r="P115" s="164" t="s">
        <v>41</v>
      </c>
    </row>
    <row r="116" spans="1:16" s="144" customFormat="1" ht="15.75" customHeight="1" x14ac:dyDescent="0.2">
      <c r="A116" s="75" t="s">
        <v>297</v>
      </c>
      <c r="B116" s="75" t="s">
        <v>41</v>
      </c>
      <c r="C116" s="75" t="s">
        <v>138</v>
      </c>
      <c r="D116" s="75" t="s">
        <v>301</v>
      </c>
      <c r="E116" s="75" t="s">
        <v>302</v>
      </c>
      <c r="F116" s="75" t="s">
        <v>43</v>
      </c>
      <c r="G116" s="142" t="s">
        <v>132</v>
      </c>
      <c r="H116" s="143" t="s">
        <v>303</v>
      </c>
      <c r="I116" s="75">
        <v>1</v>
      </c>
      <c r="J116" s="140" t="s">
        <v>143</v>
      </c>
      <c r="K116" s="174" t="s">
        <v>43</v>
      </c>
      <c r="L116" s="7">
        <v>5</v>
      </c>
      <c r="M116" s="7">
        <v>5</v>
      </c>
      <c r="N116" s="7">
        <v>5</v>
      </c>
      <c r="O116" s="7">
        <v>5</v>
      </c>
      <c r="P116" s="142" t="s">
        <v>304</v>
      </c>
    </row>
    <row r="117" spans="1:16" ht="15.75" customHeight="1" x14ac:dyDescent="0.2">
      <c r="A117" s="75" t="s">
        <v>307</v>
      </c>
      <c r="B117" s="141" t="s">
        <v>41</v>
      </c>
      <c r="C117" s="141" t="s">
        <v>138</v>
      </c>
      <c r="D117" s="149">
        <v>44825</v>
      </c>
      <c r="E117" s="146" t="s">
        <v>308</v>
      </c>
      <c r="F117" s="146" t="s">
        <v>43</v>
      </c>
      <c r="G117" s="150" t="s">
        <v>132</v>
      </c>
      <c r="H117" s="145">
        <v>44831</v>
      </c>
      <c r="I117" s="141">
        <v>3</v>
      </c>
      <c r="J117" s="140" t="s">
        <v>143</v>
      </c>
      <c r="K117" s="174" t="s">
        <v>43</v>
      </c>
      <c r="L117" s="7" t="s">
        <v>41</v>
      </c>
      <c r="M117" s="7" t="s">
        <v>41</v>
      </c>
      <c r="N117" s="7" t="s">
        <v>41</v>
      </c>
      <c r="O117" s="7" t="s">
        <v>41</v>
      </c>
      <c r="P117" s="148" t="s">
        <v>309</v>
      </c>
    </row>
    <row r="118" spans="1:16" ht="15.75" customHeight="1" x14ac:dyDescent="0.2">
      <c r="A118" s="75" t="s">
        <v>310</v>
      </c>
      <c r="B118" s="75" t="s">
        <v>41</v>
      </c>
      <c r="C118" s="141" t="s">
        <v>138</v>
      </c>
      <c r="D118" s="151">
        <v>44837</v>
      </c>
      <c r="E118" s="154" t="s">
        <v>313</v>
      </c>
      <c r="F118" s="75" t="s">
        <v>43</v>
      </c>
      <c r="G118" s="150" t="s">
        <v>132</v>
      </c>
      <c r="H118" s="143">
        <v>44851</v>
      </c>
      <c r="I118" s="146">
        <v>10</v>
      </c>
      <c r="J118" s="152" t="s">
        <v>143</v>
      </c>
      <c r="K118" s="175" t="s">
        <v>43</v>
      </c>
      <c r="L118" s="7">
        <v>4</v>
      </c>
      <c r="M118" s="7">
        <v>3</v>
      </c>
      <c r="N118" s="7">
        <v>4</v>
      </c>
      <c r="O118" s="7">
        <v>4</v>
      </c>
      <c r="P118" s="150" t="s">
        <v>311</v>
      </c>
    </row>
    <row r="119" spans="1:16" ht="15.75" customHeight="1" x14ac:dyDescent="0.2">
      <c r="A119" s="75" t="s">
        <v>310</v>
      </c>
      <c r="B119" s="75" t="s">
        <v>41</v>
      </c>
      <c r="C119" s="141" t="s">
        <v>138</v>
      </c>
      <c r="D119" s="151">
        <v>44840</v>
      </c>
      <c r="E119" s="154" t="s">
        <v>314</v>
      </c>
      <c r="F119" s="75" t="s">
        <v>43</v>
      </c>
      <c r="G119" s="150" t="s">
        <v>132</v>
      </c>
      <c r="H119" s="143">
        <v>44860</v>
      </c>
      <c r="I119" s="75">
        <v>14</v>
      </c>
      <c r="J119" s="140" t="s">
        <v>143</v>
      </c>
      <c r="K119" s="174" t="s">
        <v>43</v>
      </c>
      <c r="L119" s="7">
        <v>5</v>
      </c>
      <c r="M119" s="7">
        <v>3</v>
      </c>
      <c r="N119" s="7">
        <v>5</v>
      </c>
      <c r="O119" s="7">
        <v>5</v>
      </c>
      <c r="P119" s="164" t="s">
        <v>41</v>
      </c>
    </row>
    <row r="120" spans="1:16" ht="15.75" customHeight="1" x14ac:dyDescent="0.2">
      <c r="A120" s="75" t="s">
        <v>307</v>
      </c>
      <c r="B120" s="75" t="s">
        <v>41</v>
      </c>
      <c r="C120" s="75" t="s">
        <v>138</v>
      </c>
      <c r="D120" s="151">
        <v>44834</v>
      </c>
      <c r="E120" s="75" t="s">
        <v>312</v>
      </c>
      <c r="F120" s="75" t="s">
        <v>43</v>
      </c>
      <c r="G120" s="150" t="s">
        <v>132</v>
      </c>
      <c r="H120" s="153">
        <v>44850</v>
      </c>
      <c r="I120" s="146">
        <v>10</v>
      </c>
      <c r="J120" s="152" t="s">
        <v>143</v>
      </c>
      <c r="K120" s="175" t="s">
        <v>43</v>
      </c>
      <c r="L120" s="7">
        <v>3</v>
      </c>
      <c r="M120" s="7" t="s">
        <v>41</v>
      </c>
      <c r="N120" s="7">
        <v>5</v>
      </c>
      <c r="O120" s="7">
        <v>4</v>
      </c>
      <c r="P120" s="164" t="s">
        <v>41</v>
      </c>
    </row>
    <row r="121" spans="1:16" ht="15.75" customHeight="1" x14ac:dyDescent="0.2">
      <c r="A121" s="75" t="s">
        <v>310</v>
      </c>
      <c r="B121" s="75" t="s">
        <v>41</v>
      </c>
      <c r="C121" s="75" t="s">
        <v>138</v>
      </c>
      <c r="D121" s="151">
        <v>44874</v>
      </c>
      <c r="E121" s="75" t="s">
        <v>315</v>
      </c>
      <c r="F121" s="33"/>
      <c r="G121" s="150" t="s">
        <v>132</v>
      </c>
      <c r="H121" s="143">
        <v>44882</v>
      </c>
      <c r="I121" s="75">
        <v>6</v>
      </c>
      <c r="J121" s="152" t="s">
        <v>143</v>
      </c>
      <c r="K121" s="175" t="s">
        <v>43</v>
      </c>
      <c r="L121" s="7">
        <v>2</v>
      </c>
      <c r="M121" s="7">
        <v>1</v>
      </c>
      <c r="N121" s="7" t="s">
        <v>41</v>
      </c>
      <c r="O121" s="7">
        <v>2</v>
      </c>
      <c r="P121" s="164" t="s">
        <v>41</v>
      </c>
    </row>
    <row r="122" spans="1:16" s="163" customFormat="1" ht="15.75" customHeight="1" x14ac:dyDescent="0.2">
      <c r="A122" s="155" t="s">
        <v>310</v>
      </c>
      <c r="B122" s="155" t="s">
        <v>41</v>
      </c>
      <c r="C122" s="156" t="s">
        <v>138</v>
      </c>
      <c r="D122" s="157">
        <v>44907</v>
      </c>
      <c r="E122" s="158" t="s">
        <v>316</v>
      </c>
      <c r="F122" s="159" t="s">
        <v>43</v>
      </c>
      <c r="G122" s="159" t="s">
        <v>132</v>
      </c>
      <c r="H122" s="160">
        <v>44909</v>
      </c>
      <c r="I122" s="155">
        <v>2</v>
      </c>
      <c r="J122" s="161" t="s">
        <v>143</v>
      </c>
      <c r="K122" s="176" t="s">
        <v>43</v>
      </c>
      <c r="L122" s="7">
        <v>3</v>
      </c>
      <c r="M122" s="7" t="s">
        <v>41</v>
      </c>
      <c r="N122" s="7">
        <v>5</v>
      </c>
      <c r="O122" s="7">
        <v>4</v>
      </c>
      <c r="P122" s="162" t="s">
        <v>343</v>
      </c>
    </row>
    <row r="123" spans="1:16" s="163" customFormat="1" ht="15.75" customHeight="1" x14ac:dyDescent="0.2">
      <c r="A123" s="155" t="s">
        <v>328</v>
      </c>
      <c r="B123" s="155" t="s">
        <v>41</v>
      </c>
      <c r="C123" s="155" t="s">
        <v>138</v>
      </c>
      <c r="D123" s="157">
        <v>44966</v>
      </c>
      <c r="E123" s="161" t="s">
        <v>329</v>
      </c>
      <c r="F123" s="159" t="s">
        <v>43</v>
      </c>
      <c r="G123" s="187" t="s">
        <v>132</v>
      </c>
      <c r="H123" s="188">
        <v>44972</v>
      </c>
      <c r="I123" s="195">
        <v>6</v>
      </c>
      <c r="J123" s="189" t="s">
        <v>277</v>
      </c>
      <c r="K123" s="190" t="s">
        <v>43</v>
      </c>
      <c r="L123" s="155">
        <v>5</v>
      </c>
      <c r="M123" s="204" t="s">
        <v>41</v>
      </c>
      <c r="N123" s="155">
        <v>5</v>
      </c>
      <c r="O123" s="155">
        <v>5</v>
      </c>
      <c r="P123" s="206" t="s">
        <v>359</v>
      </c>
    </row>
    <row r="124" spans="1:16" s="184" customFormat="1" ht="15.75" customHeight="1" x14ac:dyDescent="0.2">
      <c r="A124" s="75" t="s">
        <v>328</v>
      </c>
      <c r="B124" s="75" t="s">
        <v>41</v>
      </c>
      <c r="C124" s="175" t="s">
        <v>138</v>
      </c>
      <c r="D124" s="196">
        <v>45005</v>
      </c>
      <c r="E124" s="75" t="s">
        <v>330</v>
      </c>
      <c r="F124" s="75" t="s">
        <v>43</v>
      </c>
      <c r="G124" s="142" t="s">
        <v>331</v>
      </c>
      <c r="H124" s="183">
        <v>45020</v>
      </c>
      <c r="I124" s="140">
        <v>15</v>
      </c>
      <c r="J124" s="140" t="s">
        <v>277</v>
      </c>
      <c r="K124" s="174" t="s">
        <v>43</v>
      </c>
      <c r="L124" s="75">
        <v>4</v>
      </c>
      <c r="M124" s="75" t="s">
        <v>41</v>
      </c>
      <c r="N124" s="75">
        <v>5</v>
      </c>
      <c r="O124" s="75">
        <v>5</v>
      </c>
      <c r="P124" s="142" t="s">
        <v>332</v>
      </c>
    </row>
    <row r="125" spans="1:16" s="184" customFormat="1" ht="15.75" customHeight="1" x14ac:dyDescent="0.2">
      <c r="A125" s="75" t="s">
        <v>328</v>
      </c>
      <c r="B125" s="75" t="s">
        <v>333</v>
      </c>
      <c r="C125" s="197" t="s">
        <v>137</v>
      </c>
      <c r="D125" s="196">
        <v>45006</v>
      </c>
      <c r="E125" s="152" t="s">
        <v>334</v>
      </c>
      <c r="F125" s="150" t="s">
        <v>43</v>
      </c>
      <c r="G125" s="142" t="s">
        <v>331</v>
      </c>
      <c r="H125" s="145">
        <v>45030</v>
      </c>
      <c r="I125" s="152">
        <v>18</v>
      </c>
      <c r="J125" s="152" t="s">
        <v>277</v>
      </c>
      <c r="K125" s="175" t="s">
        <v>43</v>
      </c>
      <c r="L125" s="75" t="s">
        <v>41</v>
      </c>
      <c r="M125" s="75" t="s">
        <v>41</v>
      </c>
      <c r="N125" s="75" t="s">
        <v>41</v>
      </c>
      <c r="O125" s="75" t="s">
        <v>41</v>
      </c>
      <c r="P125" s="150" t="s">
        <v>335</v>
      </c>
    </row>
    <row r="126" spans="1:16" s="184" customFormat="1" ht="15.75" customHeight="1" x14ac:dyDescent="0.2">
      <c r="A126" s="75" t="s">
        <v>336</v>
      </c>
      <c r="B126" s="75" t="s">
        <v>337</v>
      </c>
      <c r="C126" s="75" t="s">
        <v>137</v>
      </c>
      <c r="D126" s="151">
        <v>45086</v>
      </c>
      <c r="E126" s="75" t="s">
        <v>338</v>
      </c>
      <c r="F126" s="150" t="s">
        <v>43</v>
      </c>
      <c r="G126" s="142" t="s">
        <v>331</v>
      </c>
      <c r="H126" s="183">
        <v>45090</v>
      </c>
      <c r="I126" s="140">
        <v>2</v>
      </c>
      <c r="J126" s="152" t="s">
        <v>277</v>
      </c>
      <c r="K126" s="175" t="s">
        <v>43</v>
      </c>
      <c r="L126" s="75" t="s">
        <v>41</v>
      </c>
      <c r="M126" s="75" t="s">
        <v>41</v>
      </c>
      <c r="N126" s="75" t="s">
        <v>41</v>
      </c>
      <c r="O126" s="75" t="s">
        <v>41</v>
      </c>
      <c r="P126" s="142" t="s">
        <v>335</v>
      </c>
    </row>
    <row r="127" spans="1:16" s="184" customFormat="1" ht="15.75" customHeight="1" x14ac:dyDescent="0.2">
      <c r="A127" s="75" t="s">
        <v>339</v>
      </c>
      <c r="B127" s="75" t="s">
        <v>340</v>
      </c>
      <c r="C127" s="185" t="s">
        <v>137</v>
      </c>
      <c r="D127" s="149">
        <v>45126</v>
      </c>
      <c r="E127" s="75" t="s">
        <v>341</v>
      </c>
      <c r="F127" s="150" t="s">
        <v>43</v>
      </c>
      <c r="G127" s="150" t="s">
        <v>132</v>
      </c>
      <c r="H127" s="145">
        <v>45139</v>
      </c>
      <c r="I127" s="152">
        <v>9</v>
      </c>
      <c r="J127" s="152" t="s">
        <v>277</v>
      </c>
      <c r="K127" s="175" t="s">
        <v>43</v>
      </c>
      <c r="L127" s="75" t="s">
        <v>41</v>
      </c>
      <c r="M127" s="75" t="s">
        <v>41</v>
      </c>
      <c r="N127" s="75" t="s">
        <v>41</v>
      </c>
      <c r="O127" s="75" t="s">
        <v>41</v>
      </c>
      <c r="P127" s="150" t="s">
        <v>41</v>
      </c>
    </row>
    <row r="128" spans="1:16" s="184" customFormat="1" ht="15.75" customHeight="1" x14ac:dyDescent="0.2">
      <c r="A128" s="75" t="s">
        <v>339</v>
      </c>
      <c r="B128" s="75" t="s">
        <v>41</v>
      </c>
      <c r="C128" s="185" t="s">
        <v>138</v>
      </c>
      <c r="D128" s="149">
        <v>45135</v>
      </c>
      <c r="E128" s="141" t="s">
        <v>342</v>
      </c>
      <c r="F128" s="75" t="s">
        <v>43</v>
      </c>
      <c r="G128" s="142" t="s">
        <v>132</v>
      </c>
      <c r="H128" s="183">
        <v>45138</v>
      </c>
      <c r="I128" s="140">
        <v>2</v>
      </c>
      <c r="J128" s="140" t="s">
        <v>277</v>
      </c>
      <c r="K128" s="174" t="s">
        <v>43</v>
      </c>
      <c r="L128" s="75">
        <v>5</v>
      </c>
      <c r="M128" s="75" t="s">
        <v>41</v>
      </c>
      <c r="N128" s="75">
        <v>5</v>
      </c>
      <c r="O128" s="75">
        <v>5</v>
      </c>
      <c r="P128" s="142" t="s">
        <v>358</v>
      </c>
    </row>
    <row r="129" spans="1:16" s="163" customFormat="1" ht="15.75" customHeight="1" x14ac:dyDescent="0.2">
      <c r="A129" s="155" t="s">
        <v>339</v>
      </c>
      <c r="B129" s="155" t="s">
        <v>41</v>
      </c>
      <c r="C129" s="155" t="s">
        <v>138</v>
      </c>
      <c r="D129" s="157">
        <v>45170</v>
      </c>
      <c r="E129" s="186" t="s">
        <v>345</v>
      </c>
      <c r="F129" s="187" t="s">
        <v>43</v>
      </c>
      <c r="G129" s="187" t="s">
        <v>132</v>
      </c>
      <c r="H129" s="188">
        <v>45175</v>
      </c>
      <c r="I129" s="189">
        <v>3</v>
      </c>
      <c r="J129" s="189" t="s">
        <v>277</v>
      </c>
      <c r="K129" s="190" t="s">
        <v>43</v>
      </c>
      <c r="L129" s="155">
        <v>5</v>
      </c>
      <c r="M129" s="155">
        <v>5</v>
      </c>
      <c r="N129" s="155">
        <v>5</v>
      </c>
      <c r="O129" s="155">
        <v>5</v>
      </c>
      <c r="P129" s="206" t="s">
        <v>357</v>
      </c>
    </row>
    <row r="130" spans="1:16" s="136" customFormat="1" ht="15.75" customHeight="1" x14ac:dyDescent="0.2">
      <c r="A130" s="75" t="s">
        <v>339</v>
      </c>
      <c r="B130" s="75" t="s">
        <v>41</v>
      </c>
      <c r="C130" s="141" t="s">
        <v>138</v>
      </c>
      <c r="D130" s="151">
        <v>45175</v>
      </c>
      <c r="E130" s="146" t="s">
        <v>346</v>
      </c>
      <c r="F130" s="75" t="s">
        <v>43</v>
      </c>
      <c r="G130" s="142" t="s">
        <v>132</v>
      </c>
      <c r="H130" s="183">
        <v>45187</v>
      </c>
      <c r="I130" s="140">
        <v>8</v>
      </c>
      <c r="J130" s="140" t="s">
        <v>277</v>
      </c>
      <c r="K130" s="174" t="s">
        <v>43</v>
      </c>
      <c r="L130" s="75">
        <v>4</v>
      </c>
      <c r="M130" s="75"/>
      <c r="N130" s="75">
        <v>5</v>
      </c>
      <c r="O130" s="75">
        <v>5</v>
      </c>
      <c r="P130" s="142" t="s">
        <v>352</v>
      </c>
    </row>
    <row r="131" spans="1:16" s="193" customFormat="1" ht="15.75" customHeight="1" x14ac:dyDescent="0.2">
      <c r="A131" s="75" t="s">
        <v>344</v>
      </c>
      <c r="B131" s="75" t="s">
        <v>41</v>
      </c>
      <c r="C131" s="141" t="s">
        <v>138</v>
      </c>
      <c r="D131" s="151">
        <v>45205</v>
      </c>
      <c r="E131" s="75" t="s">
        <v>347</v>
      </c>
      <c r="F131" s="150" t="s">
        <v>43</v>
      </c>
      <c r="G131" s="150" t="s">
        <v>132</v>
      </c>
      <c r="H131" s="145">
        <v>45219</v>
      </c>
      <c r="I131" s="152">
        <v>10</v>
      </c>
      <c r="J131" s="152" t="s">
        <v>277</v>
      </c>
      <c r="K131" s="175" t="s">
        <v>43</v>
      </c>
      <c r="L131" s="75">
        <v>5</v>
      </c>
      <c r="M131" s="75">
        <v>3</v>
      </c>
      <c r="N131" s="75">
        <v>5</v>
      </c>
      <c r="O131" s="75">
        <v>5</v>
      </c>
      <c r="P131" s="150" t="s">
        <v>353</v>
      </c>
    </row>
    <row r="132" spans="1:16" s="163" customFormat="1" ht="15.75" customHeight="1" x14ac:dyDescent="0.2">
      <c r="A132" s="155" t="s">
        <v>344</v>
      </c>
      <c r="B132" s="155" t="s">
        <v>41</v>
      </c>
      <c r="C132" s="156" t="s">
        <v>138</v>
      </c>
      <c r="D132" s="157">
        <v>45208</v>
      </c>
      <c r="E132" s="156" t="s">
        <v>348</v>
      </c>
      <c r="F132" s="155" t="s">
        <v>43</v>
      </c>
      <c r="G132" s="191" t="s">
        <v>132</v>
      </c>
      <c r="H132" s="192">
        <v>45217</v>
      </c>
      <c r="I132" s="161">
        <v>7</v>
      </c>
      <c r="J132" s="161" t="s">
        <v>277</v>
      </c>
      <c r="K132" s="176" t="s">
        <v>43</v>
      </c>
      <c r="L132" s="155">
        <v>5</v>
      </c>
      <c r="M132" s="207" t="s">
        <v>41</v>
      </c>
      <c r="N132" s="155">
        <v>5</v>
      </c>
      <c r="O132" s="155">
        <v>5</v>
      </c>
      <c r="P132" s="205" t="s">
        <v>356</v>
      </c>
    </row>
    <row r="133" spans="1:16" s="193" customFormat="1" ht="15.75" customHeight="1" x14ac:dyDescent="0.2">
      <c r="A133" s="75" t="s">
        <v>344</v>
      </c>
      <c r="B133" s="75" t="s">
        <v>41</v>
      </c>
      <c r="C133" s="141" t="s">
        <v>138</v>
      </c>
      <c r="D133" s="151">
        <v>45210</v>
      </c>
      <c r="E133" s="194" t="s">
        <v>349</v>
      </c>
      <c r="F133" s="150" t="s">
        <v>43</v>
      </c>
      <c r="G133" s="150" t="s">
        <v>132</v>
      </c>
      <c r="H133" s="145">
        <v>45233</v>
      </c>
      <c r="I133" s="152">
        <v>14</v>
      </c>
      <c r="J133" s="152" t="s">
        <v>277</v>
      </c>
      <c r="K133" s="175" t="s">
        <v>43</v>
      </c>
      <c r="L133" s="75" t="s">
        <v>41</v>
      </c>
      <c r="M133" s="75" t="s">
        <v>41</v>
      </c>
      <c r="N133" s="75" t="s">
        <v>41</v>
      </c>
      <c r="O133" s="75" t="s">
        <v>41</v>
      </c>
      <c r="P133" s="150" t="s">
        <v>355</v>
      </c>
    </row>
    <row r="134" spans="1:16" s="193" customFormat="1" ht="18" customHeight="1" x14ac:dyDescent="0.2">
      <c r="A134" s="75" t="s">
        <v>344</v>
      </c>
      <c r="B134" s="75" t="s">
        <v>41</v>
      </c>
      <c r="C134" s="141" t="s">
        <v>138</v>
      </c>
      <c r="D134" s="151">
        <v>45218</v>
      </c>
      <c r="E134" s="194" t="s">
        <v>350</v>
      </c>
      <c r="F134" s="75" t="s">
        <v>43</v>
      </c>
      <c r="G134" s="142" t="s">
        <v>132</v>
      </c>
      <c r="H134" s="183">
        <v>45223</v>
      </c>
      <c r="I134" s="140">
        <v>3</v>
      </c>
      <c r="J134" s="140" t="s">
        <v>277</v>
      </c>
      <c r="K134" s="174" t="s">
        <v>43</v>
      </c>
      <c r="L134" s="75">
        <v>5</v>
      </c>
      <c r="M134" s="75" t="s">
        <v>41</v>
      </c>
      <c r="N134" s="75">
        <v>5</v>
      </c>
      <c r="O134" s="75">
        <v>4</v>
      </c>
      <c r="P134" s="142" t="s">
        <v>354</v>
      </c>
    </row>
    <row r="135" spans="1:16" s="163" customFormat="1" ht="15.75" customHeight="1" x14ac:dyDescent="0.2">
      <c r="A135" s="198" t="s">
        <v>344</v>
      </c>
      <c r="B135" s="198" t="s">
        <v>41</v>
      </c>
      <c r="C135" s="199" t="s">
        <v>138</v>
      </c>
      <c r="D135" s="200">
        <v>45245</v>
      </c>
      <c r="E135" s="198" t="s">
        <v>351</v>
      </c>
      <c r="F135" s="201" t="s">
        <v>43</v>
      </c>
      <c r="G135" s="201" t="s">
        <v>132</v>
      </c>
      <c r="H135" s="202">
        <v>45620</v>
      </c>
      <c r="I135" s="203">
        <v>7</v>
      </c>
      <c r="J135" s="203" t="s">
        <v>277</v>
      </c>
      <c r="K135" s="199" t="s">
        <v>43</v>
      </c>
      <c r="L135" s="224" t="s">
        <v>41</v>
      </c>
      <c r="M135" s="224" t="s">
        <v>41</v>
      </c>
      <c r="N135" s="224" t="s">
        <v>41</v>
      </c>
      <c r="O135" s="224" t="s">
        <v>41</v>
      </c>
      <c r="P135" s="225" t="s">
        <v>41</v>
      </c>
    </row>
    <row r="136" spans="1:16" ht="15.75" customHeight="1" x14ac:dyDescent="0.2">
      <c r="A136" s="33"/>
      <c r="B136" s="33"/>
      <c r="C136" s="52"/>
      <c r="D136" s="46"/>
      <c r="E136" s="40"/>
      <c r="F136" s="33"/>
      <c r="G136" s="37"/>
      <c r="H136" s="51"/>
      <c r="I136" s="42"/>
      <c r="J136" s="42"/>
      <c r="K136" s="55"/>
      <c r="L136" s="7"/>
      <c r="M136" s="7"/>
      <c r="N136" s="7"/>
      <c r="O136" s="7"/>
      <c r="P136" s="37"/>
    </row>
    <row r="137" spans="1:16" ht="15.75" customHeight="1" x14ac:dyDescent="0.2">
      <c r="A137" s="33"/>
      <c r="B137" s="33"/>
      <c r="C137" s="55"/>
      <c r="D137" s="34"/>
      <c r="E137" s="55"/>
      <c r="F137" s="38"/>
      <c r="G137" s="38"/>
      <c r="H137" s="49"/>
      <c r="I137" s="35"/>
      <c r="J137" s="35"/>
      <c r="K137" s="50"/>
      <c r="L137" s="7"/>
      <c r="M137" s="7"/>
      <c r="N137" s="7"/>
      <c r="O137" s="7"/>
      <c r="P137" s="38"/>
    </row>
    <row r="138" spans="1:16" ht="15.75" customHeight="1" x14ac:dyDescent="0.2">
      <c r="A138" s="33"/>
      <c r="B138" s="33"/>
      <c r="C138" s="53"/>
      <c r="D138" s="47"/>
      <c r="E138" s="55"/>
      <c r="F138" s="33"/>
      <c r="G138" s="37"/>
      <c r="H138" s="51"/>
      <c r="I138" s="42"/>
      <c r="J138" s="42"/>
      <c r="K138" s="55"/>
      <c r="L138" s="7"/>
      <c r="M138" s="7"/>
      <c r="N138" s="7"/>
      <c r="O138" s="7"/>
      <c r="P138" s="37"/>
    </row>
    <row r="139" spans="1:16" ht="15.75" customHeight="1" x14ac:dyDescent="0.2">
      <c r="A139" s="33"/>
      <c r="B139" s="33"/>
      <c r="C139" s="40"/>
      <c r="D139" s="47"/>
      <c r="E139" s="55"/>
      <c r="F139" s="38"/>
      <c r="G139" s="38"/>
      <c r="H139" s="49"/>
      <c r="I139" s="35"/>
      <c r="J139" s="35"/>
      <c r="K139" s="50"/>
      <c r="L139" s="7"/>
      <c r="M139" s="7"/>
      <c r="N139" s="7"/>
      <c r="O139" s="7"/>
      <c r="P139" s="38"/>
    </row>
    <row r="140" spans="1:16" ht="15.75" customHeight="1" x14ac:dyDescent="0.2">
      <c r="A140" s="33"/>
      <c r="B140" s="33"/>
      <c r="C140" s="40"/>
      <c r="D140" s="56"/>
      <c r="E140" s="55"/>
      <c r="F140" s="33"/>
      <c r="G140" s="37"/>
      <c r="H140" s="51"/>
      <c r="I140" s="42"/>
      <c r="J140" s="42"/>
      <c r="K140" s="55"/>
      <c r="L140" s="7"/>
      <c r="M140" s="7"/>
      <c r="N140" s="7"/>
      <c r="O140" s="7"/>
      <c r="P140" s="37"/>
    </row>
    <row r="141" spans="1:16" ht="15.75" customHeight="1" x14ac:dyDescent="0.2">
      <c r="A141" s="33"/>
      <c r="B141" s="33"/>
      <c r="C141" s="50"/>
      <c r="D141" s="54"/>
      <c r="E141" s="55"/>
      <c r="F141" s="38"/>
      <c r="G141" s="38"/>
      <c r="H141" s="49"/>
      <c r="I141" s="35"/>
      <c r="J141" s="35"/>
      <c r="K141" s="50"/>
      <c r="L141" s="7"/>
      <c r="M141" s="7"/>
      <c r="N141" s="7"/>
      <c r="O141" s="7"/>
      <c r="P141" s="38"/>
    </row>
    <row r="142" spans="1:16" ht="15.75" customHeight="1" x14ac:dyDescent="0.2">
      <c r="A142" s="33"/>
      <c r="B142" s="33"/>
      <c r="C142" s="52"/>
      <c r="D142" s="46"/>
      <c r="E142" s="55"/>
      <c r="F142" s="33"/>
      <c r="G142" s="37"/>
      <c r="H142" s="51"/>
      <c r="I142" s="42"/>
      <c r="J142" s="42"/>
      <c r="K142" s="55"/>
      <c r="L142" s="7"/>
      <c r="M142" s="7"/>
      <c r="N142" s="7"/>
      <c r="O142" s="7"/>
      <c r="P142" s="37"/>
    </row>
    <row r="143" spans="1:16" ht="15.75" customHeight="1" x14ac:dyDescent="0.2">
      <c r="A143" s="33"/>
      <c r="B143" s="33"/>
      <c r="C143" s="52"/>
      <c r="D143" s="46"/>
      <c r="E143" s="55"/>
      <c r="F143" s="38"/>
      <c r="G143" s="38"/>
      <c r="H143" s="49"/>
      <c r="I143" s="35"/>
      <c r="J143" s="35"/>
      <c r="K143" s="50"/>
      <c r="L143" s="7"/>
      <c r="M143" s="7"/>
      <c r="N143" s="7"/>
      <c r="O143" s="7"/>
      <c r="P143" s="38"/>
    </row>
    <row r="144" spans="1:16" ht="15.75" customHeight="1" x14ac:dyDescent="0.2">
      <c r="A144" s="33"/>
      <c r="B144" s="33"/>
      <c r="C144" s="52"/>
      <c r="D144" s="46"/>
      <c r="E144" s="55"/>
      <c r="F144" s="33"/>
      <c r="G144" s="37"/>
      <c r="H144" s="51"/>
      <c r="I144" s="42"/>
      <c r="J144" s="42"/>
      <c r="K144" s="55"/>
      <c r="L144" s="7"/>
      <c r="M144" s="7"/>
      <c r="N144" s="7"/>
      <c r="O144" s="7"/>
      <c r="P144" s="37"/>
    </row>
    <row r="145" spans="1:16" ht="15.75" customHeight="1" x14ac:dyDescent="0.2">
      <c r="A145" s="33"/>
      <c r="B145" s="33"/>
      <c r="C145" s="33"/>
      <c r="D145" s="34"/>
      <c r="E145" s="33"/>
      <c r="F145" s="33"/>
      <c r="G145" s="37"/>
      <c r="H145" s="51"/>
      <c r="I145" s="42"/>
      <c r="J145" s="55"/>
      <c r="K145" s="55"/>
      <c r="L145" s="7"/>
      <c r="M145" s="7"/>
      <c r="N145" s="7"/>
      <c r="O145" s="7"/>
      <c r="P145" s="37"/>
    </row>
    <row r="146" spans="1:16" ht="15.75" customHeight="1" x14ac:dyDescent="0.2">
      <c r="A146" s="33"/>
      <c r="B146" s="33"/>
      <c r="C146" s="53"/>
      <c r="D146" s="47"/>
      <c r="E146" s="53"/>
      <c r="F146" s="40"/>
      <c r="G146" s="43"/>
      <c r="H146" s="39"/>
      <c r="I146" s="48"/>
      <c r="J146" s="48"/>
      <c r="K146" s="53"/>
      <c r="L146" s="7"/>
      <c r="M146" s="7"/>
      <c r="N146" s="7"/>
      <c r="O146" s="7"/>
      <c r="P146" s="43"/>
    </row>
    <row r="147" spans="1:16" ht="15.75" customHeight="1" x14ac:dyDescent="0.2">
      <c r="A147" s="33"/>
      <c r="B147" s="33"/>
      <c r="C147" s="53"/>
      <c r="D147" s="47"/>
      <c r="E147" s="53"/>
      <c r="F147" s="37"/>
      <c r="G147" s="37"/>
      <c r="H147" s="51"/>
      <c r="I147" s="42"/>
      <c r="J147" s="55"/>
      <c r="K147" s="55"/>
      <c r="L147" s="7"/>
      <c r="M147" s="7"/>
      <c r="N147" s="7"/>
      <c r="O147" s="7"/>
      <c r="P147" s="37"/>
    </row>
    <row r="148" spans="1:16" ht="15.75" customHeight="1" x14ac:dyDescent="0.2">
      <c r="A148" s="33"/>
      <c r="B148" s="33"/>
      <c r="C148" s="53"/>
      <c r="D148" s="47"/>
      <c r="E148" s="53"/>
      <c r="F148" s="37"/>
      <c r="G148" s="37"/>
      <c r="H148" s="51"/>
      <c r="I148" s="42"/>
      <c r="J148" s="35"/>
      <c r="K148" s="52"/>
      <c r="L148" s="7"/>
      <c r="M148" s="7"/>
      <c r="N148" s="7"/>
      <c r="O148" s="7"/>
      <c r="P148" s="38"/>
    </row>
    <row r="149" spans="1:16" ht="15.75" customHeight="1" x14ac:dyDescent="0.2">
      <c r="A149" s="33"/>
      <c r="B149" s="33"/>
      <c r="C149" s="53"/>
      <c r="D149" s="47"/>
      <c r="E149" s="33"/>
      <c r="F149" s="38"/>
      <c r="G149" s="38"/>
      <c r="H149" s="49"/>
      <c r="I149" s="35"/>
      <c r="J149" s="42"/>
      <c r="K149" s="55"/>
      <c r="L149" s="7"/>
      <c r="M149" s="7"/>
      <c r="N149" s="7"/>
      <c r="O149" s="7"/>
      <c r="P149" s="37"/>
    </row>
    <row r="150" spans="1:16" ht="15.75" customHeight="1" x14ac:dyDescent="0.2">
      <c r="A150" s="41"/>
      <c r="B150" s="41"/>
      <c r="C150" s="53"/>
      <c r="D150" s="47"/>
      <c r="E150" s="40"/>
      <c r="F150" s="33"/>
      <c r="G150" s="37"/>
      <c r="H150" s="34"/>
      <c r="I150" s="37"/>
      <c r="J150" s="35"/>
      <c r="K150" s="50"/>
      <c r="L150" s="7"/>
      <c r="M150" s="7"/>
      <c r="N150" s="7"/>
      <c r="O150" s="7"/>
      <c r="P150" s="57"/>
    </row>
    <row r="151" spans="1:16" ht="15.75" customHeight="1" x14ac:dyDescent="0.2">
      <c r="A151" s="33"/>
      <c r="B151" s="33"/>
      <c r="C151" s="50"/>
      <c r="D151" s="54"/>
      <c r="E151" s="40"/>
      <c r="F151" s="40"/>
      <c r="G151" s="43"/>
      <c r="H151" s="39"/>
      <c r="I151" s="48"/>
      <c r="J151" s="55"/>
      <c r="K151" s="55"/>
      <c r="L151" s="7"/>
      <c r="M151" s="7"/>
      <c r="N151" s="7"/>
      <c r="O151" s="7"/>
      <c r="P151" s="37"/>
    </row>
    <row r="152" spans="1:16" ht="15.75" customHeight="1" x14ac:dyDescent="0.2">
      <c r="A152" s="33"/>
      <c r="B152" s="40"/>
      <c r="C152" s="33"/>
      <c r="D152" s="34"/>
      <c r="E152" s="53"/>
      <c r="F152" s="38"/>
      <c r="G152" s="38"/>
      <c r="H152" s="49"/>
      <c r="I152" s="35"/>
      <c r="J152" s="33"/>
      <c r="K152" s="55"/>
      <c r="L152" s="7"/>
      <c r="M152" s="7"/>
      <c r="N152" s="7"/>
      <c r="O152" s="7"/>
      <c r="P152" s="37"/>
    </row>
    <row r="153" spans="1:16" ht="15.75" customHeight="1" x14ac:dyDescent="0.2">
      <c r="A153" s="33"/>
      <c r="B153" s="33"/>
      <c r="C153" s="33"/>
      <c r="D153" s="34"/>
      <c r="E153" s="53"/>
      <c r="F153" s="33"/>
      <c r="G153" s="37"/>
      <c r="H153" s="51"/>
      <c r="I153" s="42"/>
      <c r="J153" s="55"/>
      <c r="K153" s="55"/>
      <c r="L153" s="7"/>
      <c r="M153" s="7"/>
      <c r="N153" s="7"/>
      <c r="O153" s="7"/>
      <c r="P153" s="37"/>
    </row>
    <row r="154" spans="1:16" ht="15.75" customHeight="1" x14ac:dyDescent="0.2">
      <c r="A154" s="33"/>
      <c r="B154" s="33"/>
      <c r="C154" s="33"/>
      <c r="D154" s="34"/>
      <c r="E154" s="33"/>
      <c r="F154" s="33"/>
      <c r="G154" s="33"/>
      <c r="H154" s="34"/>
      <c r="I154" s="33"/>
      <c r="J154" s="35"/>
      <c r="K154" s="50"/>
      <c r="L154" s="7"/>
      <c r="M154" s="7"/>
      <c r="N154" s="7"/>
      <c r="O154" s="7"/>
      <c r="P154" s="38"/>
    </row>
    <row r="155" spans="1:16" ht="15.75" customHeight="1" x14ac:dyDescent="0.2">
      <c r="A155" s="33"/>
      <c r="B155" s="33"/>
      <c r="C155" s="33"/>
      <c r="D155" s="34"/>
      <c r="E155" s="53"/>
      <c r="F155" s="40"/>
      <c r="G155" s="43"/>
      <c r="H155" s="44"/>
      <c r="I155" s="43"/>
      <c r="J155" s="42"/>
      <c r="K155" s="55"/>
      <c r="L155" s="7"/>
      <c r="M155" s="7"/>
      <c r="N155" s="7"/>
      <c r="O155" s="7"/>
      <c r="P155" s="37"/>
    </row>
    <row r="156" spans="1:16" ht="15.75" customHeight="1" x14ac:dyDescent="0.2">
      <c r="A156" s="41"/>
      <c r="B156" s="33"/>
      <c r="C156" s="33"/>
      <c r="D156" s="34"/>
      <c r="E156" s="53"/>
      <c r="F156" s="37"/>
      <c r="G156" s="37"/>
      <c r="H156" s="36"/>
      <c r="I156" s="37"/>
      <c r="J156" s="35"/>
      <c r="K156" s="50"/>
      <c r="L156" s="7"/>
      <c r="M156" s="7"/>
      <c r="N156" s="7"/>
      <c r="O156" s="7"/>
      <c r="P156" s="38"/>
    </row>
    <row r="157" spans="1:16" ht="15.75" customHeight="1" x14ac:dyDescent="0.2">
      <c r="A157" s="33"/>
      <c r="B157" s="33"/>
      <c r="C157" s="33"/>
      <c r="D157" s="34"/>
      <c r="E157" s="55"/>
      <c r="F157" s="37"/>
      <c r="G157" s="37"/>
      <c r="H157" s="36"/>
      <c r="I157" s="37"/>
      <c r="J157" s="42"/>
      <c r="K157" s="55"/>
      <c r="L157" s="7"/>
      <c r="M157" s="7"/>
      <c r="N157" s="7"/>
      <c r="O157" s="7"/>
      <c r="P157" s="37"/>
    </row>
    <row r="158" spans="1:16" ht="15.75" customHeight="1" x14ac:dyDescent="0.2">
      <c r="A158" s="33"/>
      <c r="B158" s="33"/>
      <c r="C158" s="40"/>
      <c r="D158" s="47"/>
      <c r="E158" s="53"/>
      <c r="F158" s="38"/>
      <c r="G158" s="38"/>
      <c r="H158" s="49"/>
      <c r="I158" s="35"/>
      <c r="J158" s="35"/>
      <c r="K158" s="50"/>
      <c r="L158" s="7"/>
      <c r="M158" s="7"/>
      <c r="N158" s="7"/>
      <c r="O158" s="7"/>
      <c r="P158" s="38"/>
    </row>
    <row r="159" spans="1:16" ht="15.75" customHeight="1" x14ac:dyDescent="0.2">
      <c r="A159" s="40"/>
      <c r="B159" s="33"/>
      <c r="C159" s="40"/>
      <c r="D159" s="47"/>
      <c r="E159" s="53"/>
      <c r="F159" s="33"/>
      <c r="G159" s="37"/>
      <c r="H159" s="58"/>
      <c r="I159" s="42"/>
      <c r="J159" s="42"/>
      <c r="K159" s="55"/>
      <c r="L159" s="7"/>
      <c r="M159" s="7"/>
      <c r="N159" s="7"/>
      <c r="O159" s="7"/>
      <c r="P159" s="37"/>
    </row>
    <row r="160" spans="1:16" ht="15.75" customHeight="1" x14ac:dyDescent="0.2">
      <c r="A160" s="41"/>
      <c r="B160" s="33"/>
      <c r="C160" s="40"/>
      <c r="D160" s="47"/>
      <c r="E160" s="53"/>
      <c r="F160" s="38"/>
      <c r="G160" s="38"/>
      <c r="H160" s="49"/>
      <c r="I160" s="35"/>
      <c r="J160" s="35"/>
      <c r="K160" s="50"/>
      <c r="L160" s="7"/>
      <c r="M160" s="7"/>
      <c r="N160" s="7"/>
      <c r="O160" s="7"/>
      <c r="P160" s="38"/>
    </row>
    <row r="161" spans="1:16" ht="15.75" customHeight="1" x14ac:dyDescent="0.2">
      <c r="A161" s="33"/>
      <c r="B161" s="40"/>
      <c r="C161" s="40"/>
      <c r="D161" s="34"/>
      <c r="E161" s="35"/>
      <c r="F161" s="33"/>
      <c r="G161" s="37"/>
      <c r="H161" s="58"/>
      <c r="I161" s="42"/>
      <c r="J161" s="42"/>
      <c r="K161" s="55"/>
      <c r="L161" s="7"/>
      <c r="M161" s="7"/>
      <c r="N161" s="7"/>
      <c r="O161" s="7"/>
      <c r="P161" s="37"/>
    </row>
    <row r="162" spans="1:16" ht="15.75" customHeight="1" x14ac:dyDescent="0.2">
      <c r="A162" s="41"/>
      <c r="B162" s="40"/>
      <c r="C162" s="40"/>
      <c r="D162" s="47"/>
      <c r="E162" s="59"/>
      <c r="F162" s="38"/>
      <c r="G162" s="38"/>
      <c r="H162" s="49"/>
      <c r="I162" s="35"/>
      <c r="J162" s="35"/>
      <c r="K162" s="50"/>
      <c r="L162" s="7"/>
      <c r="M162" s="7"/>
      <c r="N162" s="7"/>
      <c r="O162" s="7"/>
      <c r="P162" s="38"/>
    </row>
    <row r="163" spans="1:16" ht="15.75" customHeight="1" x14ac:dyDescent="0.2">
      <c r="A163" s="33"/>
      <c r="B163" s="40"/>
      <c r="C163" s="33"/>
      <c r="D163" s="60"/>
      <c r="E163" s="61"/>
      <c r="F163" s="33"/>
      <c r="G163" s="37"/>
      <c r="H163" s="62"/>
      <c r="I163" s="42"/>
      <c r="J163" s="42"/>
      <c r="K163" s="55"/>
      <c r="L163" s="7"/>
      <c r="M163" s="7"/>
      <c r="N163" s="7"/>
      <c r="O163" s="7"/>
      <c r="P163" s="37"/>
    </row>
    <row r="164" spans="1:16" ht="15.75" customHeight="1" x14ac:dyDescent="0.2">
      <c r="A164" s="41"/>
      <c r="B164" s="41"/>
      <c r="C164" s="35"/>
      <c r="D164" s="61"/>
      <c r="E164" s="61"/>
      <c r="F164" s="33"/>
      <c r="G164" s="37"/>
      <c r="H164" s="62"/>
      <c r="I164" s="42"/>
      <c r="J164" s="35"/>
      <c r="K164" s="50"/>
      <c r="L164" s="7"/>
      <c r="M164" s="7"/>
      <c r="N164" s="7"/>
      <c r="O164" s="7"/>
      <c r="P164" s="38"/>
    </row>
    <row r="165" spans="1:16" ht="15.75" customHeight="1" x14ac:dyDescent="0.2">
      <c r="A165" s="33"/>
      <c r="B165" s="33"/>
      <c r="C165" s="37"/>
      <c r="D165" s="61"/>
      <c r="E165" s="61"/>
      <c r="F165" s="40"/>
      <c r="G165" s="43"/>
      <c r="H165" s="62"/>
      <c r="I165" s="48"/>
      <c r="J165" s="42"/>
      <c r="K165" s="55"/>
      <c r="L165" s="7"/>
      <c r="M165" s="7"/>
      <c r="N165" s="7"/>
      <c r="O165" s="7"/>
      <c r="P165" s="37"/>
    </row>
    <row r="166" spans="1:16" ht="15.75" customHeight="1" x14ac:dyDescent="0.2">
      <c r="A166" s="41"/>
      <c r="B166" s="41"/>
      <c r="C166" s="35"/>
      <c r="D166" s="61"/>
      <c r="E166" s="61"/>
      <c r="F166" s="38"/>
      <c r="G166" s="38"/>
      <c r="H166" s="62"/>
      <c r="I166" s="35"/>
      <c r="J166" s="35"/>
      <c r="K166" s="50"/>
      <c r="L166" s="7"/>
      <c r="M166" s="7"/>
      <c r="N166" s="7"/>
      <c r="O166" s="7"/>
      <c r="P166" s="38"/>
    </row>
    <row r="167" spans="1:16" ht="15.75" customHeight="1" x14ac:dyDescent="0.2">
      <c r="A167" s="33"/>
      <c r="B167" s="33"/>
      <c r="C167" s="37"/>
      <c r="D167" s="61"/>
      <c r="E167" s="61"/>
      <c r="F167" s="33"/>
      <c r="G167" s="37"/>
      <c r="H167" s="63"/>
      <c r="I167" s="42"/>
      <c r="J167" s="42"/>
      <c r="K167" s="55"/>
      <c r="L167" s="7"/>
      <c r="M167" s="7"/>
      <c r="N167" s="7"/>
      <c r="O167" s="7"/>
      <c r="P167" s="37"/>
    </row>
    <row r="168" spans="1:16" ht="15.75" customHeight="1" x14ac:dyDescent="0.2">
      <c r="A168" s="41"/>
      <c r="B168" s="33"/>
      <c r="C168" s="37"/>
      <c r="D168" s="64"/>
      <c r="E168" s="61"/>
      <c r="F168" s="38"/>
      <c r="G168" s="38"/>
      <c r="H168" s="62"/>
      <c r="I168" s="35"/>
      <c r="J168" s="35"/>
      <c r="K168" s="50"/>
      <c r="L168" s="7"/>
      <c r="M168" s="7"/>
      <c r="N168" s="7"/>
      <c r="O168" s="7"/>
      <c r="P168" s="38"/>
    </row>
    <row r="169" spans="1:16" ht="15.75" customHeight="1" x14ac:dyDescent="0.2">
      <c r="A169" s="33"/>
      <c r="B169" s="41"/>
      <c r="C169" s="35"/>
      <c r="D169" s="61"/>
      <c r="E169" s="61"/>
      <c r="F169" s="33"/>
      <c r="G169" s="37"/>
      <c r="H169" s="62"/>
      <c r="I169" s="42"/>
      <c r="J169" s="42"/>
      <c r="K169" s="55"/>
      <c r="L169" s="7"/>
      <c r="M169" s="7"/>
      <c r="N169" s="7"/>
      <c r="O169" s="7"/>
      <c r="P169" s="37"/>
    </row>
    <row r="170" spans="1:16" ht="15.75" customHeight="1" x14ac:dyDescent="0.2">
      <c r="A170" s="40"/>
      <c r="B170" s="33"/>
      <c r="C170" s="37"/>
      <c r="D170" s="61"/>
      <c r="E170" s="61"/>
      <c r="F170" s="38"/>
      <c r="G170" s="38"/>
      <c r="H170" s="62"/>
      <c r="I170" s="35"/>
      <c r="J170" s="35"/>
      <c r="K170" s="50"/>
      <c r="L170" s="7"/>
      <c r="M170" s="7"/>
      <c r="N170" s="7"/>
      <c r="O170" s="7"/>
      <c r="P170" s="38"/>
    </row>
    <row r="171" spans="1:16" ht="15.75" customHeight="1" x14ac:dyDescent="0.2">
      <c r="A171" s="41"/>
      <c r="B171" s="41"/>
      <c r="C171" s="35"/>
      <c r="D171" s="61"/>
      <c r="E171" s="61"/>
      <c r="F171" s="33"/>
      <c r="G171" s="37"/>
      <c r="H171" s="62"/>
      <c r="I171" s="42"/>
      <c r="J171" s="42"/>
      <c r="K171" s="55"/>
      <c r="L171" s="7"/>
      <c r="M171" s="7"/>
      <c r="N171" s="7"/>
      <c r="O171" s="7"/>
      <c r="P171" s="37"/>
    </row>
    <row r="172" spans="1:16" ht="15.75" customHeight="1" x14ac:dyDescent="0.2">
      <c r="A172" s="33"/>
      <c r="B172" s="33"/>
      <c r="C172" s="37"/>
      <c r="D172" s="65"/>
      <c r="E172" s="61"/>
      <c r="F172" s="33"/>
      <c r="G172" s="37"/>
      <c r="H172" s="66"/>
      <c r="I172" s="166"/>
      <c r="J172" s="35"/>
      <c r="K172" s="50"/>
      <c r="L172" s="7"/>
      <c r="M172" s="7"/>
      <c r="N172" s="7"/>
      <c r="O172" s="7"/>
      <c r="P172" s="38"/>
    </row>
    <row r="173" spans="1:16" ht="15.75" customHeight="1" x14ac:dyDescent="0.2">
      <c r="A173" s="41"/>
      <c r="B173" s="41"/>
      <c r="C173" s="35"/>
      <c r="D173" s="65"/>
      <c r="E173" s="61"/>
      <c r="F173" s="33"/>
      <c r="G173" s="37"/>
      <c r="H173" s="67"/>
      <c r="I173" s="42"/>
      <c r="J173" s="42"/>
      <c r="K173" s="55"/>
      <c r="L173" s="7"/>
      <c r="M173" s="7"/>
      <c r="N173" s="7"/>
      <c r="O173" s="7"/>
      <c r="P173" s="37"/>
    </row>
    <row r="174" spans="1:16" ht="15.75" customHeight="1" x14ac:dyDescent="0.2">
      <c r="A174" s="33"/>
      <c r="B174" s="33"/>
      <c r="C174" s="37"/>
      <c r="D174" s="64"/>
      <c r="E174" s="61"/>
      <c r="F174" s="40"/>
      <c r="G174" s="43"/>
      <c r="H174" s="68"/>
      <c r="I174" s="48"/>
      <c r="J174" s="42"/>
      <c r="K174" s="55"/>
      <c r="L174" s="7"/>
      <c r="M174" s="7"/>
      <c r="N174" s="7"/>
      <c r="O174" s="7"/>
      <c r="P174" s="37"/>
    </row>
    <row r="175" spans="1:16" ht="15.75" customHeight="1" x14ac:dyDescent="0.2">
      <c r="A175" s="41"/>
      <c r="B175" s="41"/>
      <c r="C175" s="35"/>
      <c r="D175" s="64"/>
      <c r="E175" s="61"/>
      <c r="F175" s="33"/>
      <c r="G175" s="33"/>
      <c r="H175" s="63"/>
      <c r="I175" s="42"/>
      <c r="J175" s="42"/>
      <c r="K175" s="55"/>
      <c r="L175" s="7"/>
      <c r="M175" s="7"/>
      <c r="N175" s="7"/>
      <c r="O175" s="7"/>
      <c r="P175" s="37"/>
    </row>
    <row r="176" spans="1:16" ht="15.75" customHeight="1" x14ac:dyDescent="0.2">
      <c r="A176" s="33"/>
      <c r="B176" s="33"/>
      <c r="C176" s="37"/>
      <c r="D176" s="64"/>
      <c r="E176" s="61"/>
      <c r="F176" s="33"/>
      <c r="G176" s="37"/>
      <c r="H176" s="63"/>
      <c r="I176" s="42"/>
      <c r="J176" s="35"/>
      <c r="K176" s="53"/>
      <c r="L176" s="7"/>
      <c r="M176" s="7"/>
      <c r="N176" s="7"/>
      <c r="O176" s="7"/>
      <c r="P176" s="43"/>
    </row>
    <row r="177" spans="1:16" ht="15.75" customHeight="1" x14ac:dyDescent="0.2">
      <c r="A177" s="41"/>
      <c r="B177" s="33"/>
      <c r="C177" s="37"/>
      <c r="D177" s="64"/>
      <c r="E177" s="61"/>
      <c r="F177" s="35"/>
      <c r="G177" s="45"/>
      <c r="H177" s="69"/>
      <c r="I177" s="57"/>
      <c r="J177" s="45"/>
      <c r="K177" s="52"/>
      <c r="L177" s="7"/>
      <c r="M177" s="7"/>
      <c r="N177" s="7"/>
      <c r="O177" s="7"/>
      <c r="P177" s="57"/>
    </row>
    <row r="178" spans="1:16" ht="15.75" customHeight="1" x14ac:dyDescent="0.2">
      <c r="A178" s="33"/>
      <c r="B178" s="40"/>
      <c r="C178" s="43"/>
      <c r="D178" s="64"/>
      <c r="E178" s="61"/>
      <c r="F178" s="55"/>
      <c r="G178" s="33"/>
      <c r="H178" s="69"/>
      <c r="I178" s="37"/>
      <c r="J178" s="33"/>
      <c r="K178" s="55"/>
      <c r="L178" s="7"/>
      <c r="M178" s="7"/>
      <c r="N178" s="7"/>
      <c r="O178" s="7"/>
      <c r="P178" s="37"/>
    </row>
    <row r="179" spans="1:16" ht="15.75" customHeight="1" x14ac:dyDescent="0.2">
      <c r="A179" s="41"/>
      <c r="B179" s="41"/>
      <c r="C179" s="35"/>
      <c r="D179" s="64"/>
      <c r="E179" s="61"/>
      <c r="F179" s="55"/>
      <c r="G179" s="33"/>
      <c r="H179" s="70"/>
      <c r="I179" s="37"/>
      <c r="J179" s="41"/>
      <c r="K179" s="50"/>
      <c r="L179" s="7"/>
      <c r="M179" s="7"/>
      <c r="N179" s="7"/>
      <c r="O179" s="7"/>
      <c r="P179" s="38"/>
    </row>
    <row r="180" spans="1:16" ht="15.75" customHeight="1" x14ac:dyDescent="0.2">
      <c r="A180" s="33"/>
      <c r="B180" s="33"/>
      <c r="C180" s="37"/>
      <c r="D180" s="64"/>
      <c r="E180" s="61"/>
      <c r="F180" s="53"/>
      <c r="G180" s="40"/>
      <c r="H180" s="70"/>
      <c r="I180" s="43"/>
      <c r="J180" s="33"/>
      <c r="K180" s="55"/>
      <c r="L180" s="7"/>
      <c r="M180" s="7"/>
      <c r="N180" s="7"/>
      <c r="O180" s="7"/>
      <c r="P180" s="37"/>
    </row>
    <row r="181" spans="1:16" ht="15.75" customHeight="1" x14ac:dyDescent="0.2">
      <c r="A181" s="40"/>
      <c r="B181" s="33"/>
      <c r="C181" s="37"/>
      <c r="D181" s="64"/>
      <c r="E181" s="61"/>
      <c r="F181" s="35"/>
      <c r="G181" s="41"/>
      <c r="H181" s="70"/>
      <c r="I181" s="38"/>
      <c r="J181" s="41"/>
      <c r="K181" s="50"/>
      <c r="L181" s="7"/>
      <c r="M181" s="7"/>
      <c r="N181" s="7"/>
      <c r="O181" s="7"/>
      <c r="P181" s="38"/>
    </row>
    <row r="182" spans="1:16" ht="15.75" customHeight="1" x14ac:dyDescent="0.2">
      <c r="A182" s="33"/>
      <c r="B182" s="41"/>
      <c r="C182" s="35"/>
      <c r="D182" s="64"/>
      <c r="E182" s="61"/>
      <c r="F182" s="55"/>
      <c r="G182" s="33"/>
      <c r="H182" s="70"/>
      <c r="I182" s="37"/>
      <c r="J182" s="33"/>
      <c r="K182" s="55"/>
      <c r="L182" s="7"/>
      <c r="M182" s="7"/>
      <c r="N182" s="7"/>
      <c r="O182" s="7"/>
      <c r="P182" s="37"/>
    </row>
    <row r="183" spans="1:16" ht="15.75" customHeight="1" x14ac:dyDescent="0.2">
      <c r="A183" s="40"/>
      <c r="B183" s="33"/>
      <c r="C183" s="37"/>
      <c r="D183" s="61"/>
      <c r="E183" s="61"/>
      <c r="F183" s="35"/>
      <c r="G183" s="41"/>
      <c r="H183" s="70"/>
      <c r="I183" s="38"/>
      <c r="J183" s="41"/>
      <c r="K183" s="50"/>
      <c r="L183" s="7"/>
      <c r="M183" s="7"/>
      <c r="N183" s="7"/>
      <c r="O183" s="7"/>
      <c r="P183" s="38"/>
    </row>
    <row r="184" spans="1:16" ht="15.75" customHeight="1" x14ac:dyDescent="0.2">
      <c r="A184" s="33"/>
      <c r="B184" s="40"/>
      <c r="C184" s="43"/>
      <c r="D184" s="61"/>
      <c r="E184" s="61"/>
      <c r="F184" s="55"/>
      <c r="G184" s="33"/>
      <c r="H184" s="70"/>
      <c r="I184" s="37"/>
      <c r="J184" s="33"/>
      <c r="K184" s="55"/>
      <c r="L184" s="7"/>
      <c r="M184" s="7"/>
      <c r="N184" s="7"/>
      <c r="O184" s="7"/>
      <c r="P184" s="37"/>
    </row>
    <row r="185" spans="1:16" ht="15.75" customHeight="1" x14ac:dyDescent="0.2">
      <c r="A185" s="40"/>
      <c r="B185" s="40"/>
      <c r="C185" s="40"/>
      <c r="D185" s="61"/>
      <c r="E185" s="61"/>
      <c r="F185" s="35"/>
      <c r="G185" s="41"/>
      <c r="H185" s="70"/>
      <c r="I185" s="38"/>
      <c r="J185" s="41"/>
      <c r="K185" s="50"/>
      <c r="L185" s="7"/>
      <c r="M185" s="7"/>
      <c r="N185" s="7"/>
      <c r="O185" s="7"/>
      <c r="P185" s="38"/>
    </row>
    <row r="186" spans="1:16" ht="15.75" customHeight="1" x14ac:dyDescent="0.2">
      <c r="A186" s="41"/>
      <c r="B186" s="41"/>
      <c r="C186" s="35"/>
      <c r="D186" s="61"/>
      <c r="E186" s="61"/>
      <c r="F186" s="55"/>
      <c r="G186" s="33"/>
      <c r="H186" s="69"/>
      <c r="I186" s="37"/>
      <c r="J186" s="33"/>
      <c r="K186" s="55"/>
      <c r="P186" s="37"/>
    </row>
    <row r="187" spans="1:16" ht="15.75" customHeight="1" x14ac:dyDescent="0.2">
      <c r="A187" s="33"/>
      <c r="B187" s="33"/>
      <c r="C187" s="37"/>
      <c r="D187" s="71"/>
      <c r="E187" s="72"/>
      <c r="F187" s="35"/>
      <c r="G187" s="41"/>
      <c r="H187" s="69"/>
      <c r="I187" s="38"/>
      <c r="J187" s="41"/>
      <c r="K187" s="50"/>
      <c r="P187" s="38"/>
    </row>
    <row r="188" spans="1:16" ht="15.75" customHeight="1" x14ac:dyDescent="0.2">
      <c r="A188" s="33"/>
      <c r="B188" s="33"/>
      <c r="C188" s="42"/>
      <c r="D188" s="64"/>
      <c r="E188" s="64"/>
      <c r="F188" s="55"/>
      <c r="G188" s="33"/>
      <c r="H188" s="69"/>
      <c r="I188" s="37"/>
      <c r="J188" s="33"/>
      <c r="K188" s="55"/>
      <c r="P188" s="37"/>
    </row>
    <row r="189" spans="1:16" ht="15.75" customHeight="1" x14ac:dyDescent="0.2">
      <c r="A189" s="40"/>
      <c r="B189" s="40"/>
      <c r="C189" s="33"/>
      <c r="D189" s="73"/>
      <c r="E189" s="61"/>
      <c r="F189" s="40"/>
      <c r="G189" s="40"/>
      <c r="H189" s="74"/>
      <c r="I189" s="43"/>
      <c r="J189" s="40"/>
      <c r="K189" s="53"/>
      <c r="P189" s="43"/>
    </row>
  </sheetData>
  <mergeCells count="1">
    <mergeCell ref="L1:O1"/>
  </mergeCells>
  <printOptions horizontalCentered="1" gridLines="1"/>
  <pageMargins left="0.7" right="0.7" top="0.75" bottom="0.75" header="0" footer="0"/>
  <pageSetup paperSize="5" fitToHeight="0" pageOrder="overThenDown" orientation="landscape" cellComments="atEnd"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W31"/>
  <sheetViews>
    <sheetView tabSelected="1" workbookViewId="0">
      <pane ySplit="3" topLeftCell="A10" activePane="bottomLeft" state="frozen"/>
      <selection pane="bottomLeft" activeCell="Q40" sqref="Q40"/>
    </sheetView>
  </sheetViews>
  <sheetFormatPr baseColWidth="10" defaultColWidth="14.5" defaultRowHeight="15.75" customHeight="1" x14ac:dyDescent="0.15"/>
  <cols>
    <col min="1" max="1" width="14.1640625" customWidth="1"/>
    <col min="2" max="2" width="15.1640625" customWidth="1"/>
    <col min="3" max="3" width="9.33203125" customWidth="1"/>
    <col min="4" max="4" width="10.5" customWidth="1"/>
    <col min="5" max="5" width="9.33203125" customWidth="1"/>
    <col min="6" max="6" width="9.1640625" customWidth="1"/>
    <col min="7" max="7" width="12.5" customWidth="1"/>
    <col min="8" max="8" width="13.5" customWidth="1"/>
    <col min="9" max="9" width="11.33203125" customWidth="1"/>
    <col min="10" max="11" width="11.5" customWidth="1"/>
    <col min="12" max="12" width="10.5" customWidth="1"/>
    <col min="13" max="13" width="13.33203125" customWidth="1"/>
    <col min="14" max="14" width="10.83203125" customWidth="1"/>
    <col min="15" max="15" width="11.5" customWidth="1"/>
    <col min="16" max="16" width="16.33203125" customWidth="1"/>
    <col min="20" max="20" width="10" customWidth="1"/>
    <col min="21" max="21" width="12.5" customWidth="1"/>
    <col min="22" max="23" width="10.5" customWidth="1"/>
    <col min="24" max="24" width="12.5" customWidth="1"/>
    <col min="25" max="25" width="11.5" customWidth="1"/>
    <col min="26" max="26" width="4.5" customWidth="1"/>
  </cols>
  <sheetData>
    <row r="1" spans="1:23" ht="15.75" customHeight="1" x14ac:dyDescent="0.15">
      <c r="A1" s="216" t="s">
        <v>46</v>
      </c>
      <c r="B1" s="216" t="s">
        <v>47</v>
      </c>
      <c r="C1" s="216" t="s">
        <v>48</v>
      </c>
      <c r="D1" s="216" t="s">
        <v>49</v>
      </c>
      <c r="E1" s="216" t="s">
        <v>50</v>
      </c>
      <c r="F1" s="216" t="s">
        <v>16</v>
      </c>
      <c r="G1" s="220" t="s">
        <v>51</v>
      </c>
      <c r="H1" s="221" t="s">
        <v>52</v>
      </c>
      <c r="I1" s="217"/>
      <c r="J1" s="217"/>
      <c r="K1" s="217"/>
      <c r="L1" s="217"/>
      <c r="M1" s="217"/>
      <c r="N1" s="217"/>
      <c r="O1" s="217"/>
      <c r="P1" s="220" t="s">
        <v>53</v>
      </c>
      <c r="Q1" s="220" t="s">
        <v>54</v>
      </c>
      <c r="R1" s="222" t="s">
        <v>326</v>
      </c>
      <c r="S1" s="218" t="s">
        <v>55</v>
      </c>
      <c r="T1" s="219" t="s">
        <v>56</v>
      </c>
      <c r="U1" s="217"/>
      <c r="V1" s="217"/>
      <c r="W1" s="217"/>
    </row>
    <row r="2" spans="1:23" ht="38.25" customHeight="1" thickBot="1" x14ac:dyDescent="0.2">
      <c r="A2" s="217"/>
      <c r="B2" s="217"/>
      <c r="C2" s="217"/>
      <c r="D2" s="217"/>
      <c r="E2" s="217"/>
      <c r="F2" s="217"/>
      <c r="G2" s="217"/>
      <c r="H2" s="2" t="s">
        <v>42</v>
      </c>
      <c r="I2" s="2" t="s">
        <v>57</v>
      </c>
      <c r="J2" s="2" t="s">
        <v>45</v>
      </c>
      <c r="K2" s="2" t="s">
        <v>324</v>
      </c>
      <c r="L2" s="2" t="s">
        <v>58</v>
      </c>
      <c r="M2" s="2" t="s">
        <v>59</v>
      </c>
      <c r="N2" s="2" t="s">
        <v>60</v>
      </c>
      <c r="O2" s="2" t="s">
        <v>44</v>
      </c>
      <c r="P2" s="217"/>
      <c r="Q2" s="217"/>
      <c r="R2" s="223"/>
      <c r="S2" s="217"/>
      <c r="T2" s="3" t="s">
        <v>61</v>
      </c>
      <c r="U2" s="3" t="s">
        <v>62</v>
      </c>
      <c r="V2" s="3" t="s">
        <v>63</v>
      </c>
      <c r="W2" s="3" t="s">
        <v>64</v>
      </c>
    </row>
    <row r="3" spans="1:23" ht="170.25" customHeight="1" thickBot="1" x14ac:dyDescent="0.2">
      <c r="A3" s="1" t="s">
        <v>65</v>
      </c>
      <c r="B3" s="1" t="s">
        <v>66</v>
      </c>
      <c r="C3" s="1" t="s">
        <v>67</v>
      </c>
      <c r="D3" s="1" t="s">
        <v>68</v>
      </c>
      <c r="E3" s="1" t="s">
        <v>33</v>
      </c>
      <c r="F3" s="1" t="s">
        <v>69</v>
      </c>
      <c r="G3" s="1" t="s">
        <v>70</v>
      </c>
      <c r="H3" s="1" t="s">
        <v>71</v>
      </c>
      <c r="I3" s="1" t="s">
        <v>72</v>
      </c>
      <c r="J3" s="1" t="s">
        <v>73</v>
      </c>
      <c r="K3" s="1" t="s">
        <v>325</v>
      </c>
      <c r="L3" s="21" t="s">
        <v>74</v>
      </c>
      <c r="M3" s="21" t="s">
        <v>75</v>
      </c>
      <c r="N3" s="21" t="s">
        <v>76</v>
      </c>
      <c r="O3" s="1" t="s">
        <v>77</v>
      </c>
      <c r="P3" s="1" t="s">
        <v>78</v>
      </c>
      <c r="Q3" s="1" t="s">
        <v>85</v>
      </c>
      <c r="R3" s="182" t="s">
        <v>327</v>
      </c>
      <c r="S3" s="1" t="s">
        <v>79</v>
      </c>
      <c r="T3" s="1" t="s">
        <v>80</v>
      </c>
      <c r="U3" s="1" t="s">
        <v>81</v>
      </c>
      <c r="V3" s="1" t="s">
        <v>82</v>
      </c>
      <c r="W3" s="1" t="s">
        <v>83</v>
      </c>
    </row>
    <row r="4" spans="1:23" ht="15" customHeight="1" x14ac:dyDescent="0.15">
      <c r="A4" s="5" t="s">
        <v>86</v>
      </c>
      <c r="B4" s="5" t="s">
        <v>87</v>
      </c>
      <c r="C4" s="5" t="s">
        <v>88</v>
      </c>
      <c r="D4" s="5" t="s">
        <v>84</v>
      </c>
      <c r="E4" s="5" t="s">
        <v>160</v>
      </c>
      <c r="F4" s="6" t="s">
        <v>41</v>
      </c>
      <c r="G4" s="5">
        <v>0</v>
      </c>
      <c r="H4" s="5">
        <v>0</v>
      </c>
      <c r="I4" s="5">
        <v>0</v>
      </c>
      <c r="J4" s="5">
        <v>0</v>
      </c>
      <c r="K4" s="5">
        <v>0</v>
      </c>
      <c r="L4" s="5">
        <v>0</v>
      </c>
      <c r="M4" s="5">
        <v>0</v>
      </c>
      <c r="N4" s="5">
        <v>0</v>
      </c>
      <c r="O4" s="5">
        <v>0</v>
      </c>
      <c r="P4" s="5">
        <v>0</v>
      </c>
      <c r="Q4" s="5">
        <v>0</v>
      </c>
      <c r="R4" s="165" t="s">
        <v>41</v>
      </c>
      <c r="S4" s="5">
        <v>0</v>
      </c>
      <c r="T4" s="5">
        <v>0</v>
      </c>
      <c r="U4" s="5">
        <v>0</v>
      </c>
      <c r="V4" s="5">
        <v>0</v>
      </c>
      <c r="W4" s="5">
        <v>0</v>
      </c>
    </row>
    <row r="5" spans="1:23" ht="15.75" customHeight="1" x14ac:dyDescent="0.15">
      <c r="A5" s="5" t="s">
        <v>86</v>
      </c>
      <c r="B5" s="5" t="s">
        <v>87</v>
      </c>
      <c r="C5" s="5" t="s">
        <v>88</v>
      </c>
      <c r="D5" s="5" t="s">
        <v>84</v>
      </c>
      <c r="E5" s="5" t="s">
        <v>161</v>
      </c>
      <c r="F5" s="6" t="s">
        <v>41</v>
      </c>
      <c r="G5" s="5">
        <v>0</v>
      </c>
      <c r="H5" s="5">
        <v>0</v>
      </c>
      <c r="I5" s="5">
        <v>0</v>
      </c>
      <c r="J5" s="5">
        <v>0</v>
      </c>
      <c r="K5" s="5">
        <v>0</v>
      </c>
      <c r="L5" s="5">
        <v>0</v>
      </c>
      <c r="M5" s="5">
        <v>0</v>
      </c>
      <c r="N5" s="5">
        <v>0</v>
      </c>
      <c r="O5" s="5">
        <v>0</v>
      </c>
      <c r="P5" s="5">
        <v>0</v>
      </c>
      <c r="Q5" s="5">
        <v>0</v>
      </c>
      <c r="R5" s="165" t="s">
        <v>41</v>
      </c>
      <c r="S5" s="5">
        <v>0</v>
      </c>
      <c r="T5" s="5">
        <v>0</v>
      </c>
      <c r="U5" s="5">
        <v>0</v>
      </c>
      <c r="V5" s="5">
        <v>0</v>
      </c>
      <c r="W5" s="5">
        <v>0</v>
      </c>
    </row>
    <row r="6" spans="1:23" ht="15.75" customHeight="1" x14ac:dyDescent="0.15">
      <c r="A6" s="5" t="s">
        <v>86</v>
      </c>
      <c r="B6" s="5" t="s">
        <v>87</v>
      </c>
      <c r="C6" s="5" t="s">
        <v>88</v>
      </c>
      <c r="D6" s="5" t="s">
        <v>84</v>
      </c>
      <c r="E6" s="5" t="s">
        <v>162</v>
      </c>
      <c r="F6" s="6" t="s">
        <v>41</v>
      </c>
      <c r="G6" s="5">
        <v>0</v>
      </c>
      <c r="H6" s="5">
        <v>0</v>
      </c>
      <c r="I6" s="5">
        <v>0</v>
      </c>
      <c r="J6" s="5">
        <v>0</v>
      </c>
      <c r="K6" s="5">
        <v>0</v>
      </c>
      <c r="L6" s="5">
        <v>0</v>
      </c>
      <c r="M6" s="5">
        <v>0</v>
      </c>
      <c r="N6" s="5">
        <v>0</v>
      </c>
      <c r="O6" s="5">
        <v>0</v>
      </c>
      <c r="P6" s="5">
        <v>0</v>
      </c>
      <c r="Q6" s="5">
        <v>0</v>
      </c>
      <c r="R6" s="165" t="s">
        <v>41</v>
      </c>
      <c r="S6" s="5">
        <v>0</v>
      </c>
      <c r="T6" s="5">
        <v>0</v>
      </c>
      <c r="U6" s="5">
        <v>0</v>
      </c>
      <c r="V6" s="5">
        <v>0</v>
      </c>
      <c r="W6" s="5">
        <v>0</v>
      </c>
    </row>
    <row r="7" spans="1:23" ht="15.75" customHeight="1" x14ac:dyDescent="0.15">
      <c r="A7" s="5" t="s">
        <v>86</v>
      </c>
      <c r="B7" s="5" t="s">
        <v>87</v>
      </c>
      <c r="C7" s="5" t="s">
        <v>88</v>
      </c>
      <c r="D7" s="5" t="s">
        <v>84</v>
      </c>
      <c r="E7" s="5" t="s">
        <v>163</v>
      </c>
      <c r="F7" s="6" t="s">
        <v>41</v>
      </c>
      <c r="G7" s="5">
        <v>0</v>
      </c>
      <c r="H7" s="5">
        <v>0</v>
      </c>
      <c r="I7" s="5">
        <v>0</v>
      </c>
      <c r="J7" s="5">
        <v>0</v>
      </c>
      <c r="K7" s="5">
        <v>0</v>
      </c>
      <c r="L7" s="5">
        <v>0</v>
      </c>
      <c r="M7" s="5">
        <v>0</v>
      </c>
      <c r="N7" s="5">
        <v>0</v>
      </c>
      <c r="O7" s="5">
        <v>0</v>
      </c>
      <c r="P7" s="5">
        <v>0</v>
      </c>
      <c r="Q7" s="5">
        <v>0</v>
      </c>
      <c r="R7" s="165" t="s">
        <v>41</v>
      </c>
      <c r="S7" s="5">
        <v>0</v>
      </c>
      <c r="T7" s="5">
        <v>0</v>
      </c>
      <c r="U7" s="5">
        <v>0</v>
      </c>
      <c r="V7" s="5">
        <v>0</v>
      </c>
      <c r="W7" s="5">
        <v>0</v>
      </c>
    </row>
    <row r="8" spans="1:23" ht="15.75" customHeight="1" x14ac:dyDescent="0.15">
      <c r="A8" s="5" t="s">
        <v>86</v>
      </c>
      <c r="B8" s="5" t="s">
        <v>87</v>
      </c>
      <c r="C8" s="5" t="s">
        <v>88</v>
      </c>
      <c r="D8" s="5" t="s">
        <v>84</v>
      </c>
      <c r="E8" s="5" t="s">
        <v>164</v>
      </c>
      <c r="F8" s="6" t="s">
        <v>41</v>
      </c>
      <c r="G8" s="5">
        <v>0</v>
      </c>
      <c r="H8" s="5">
        <v>0</v>
      </c>
      <c r="I8" s="5">
        <v>0</v>
      </c>
      <c r="J8" s="5">
        <v>0</v>
      </c>
      <c r="K8" s="5">
        <v>0</v>
      </c>
      <c r="L8" s="5">
        <v>0</v>
      </c>
      <c r="M8" s="5">
        <v>0</v>
      </c>
      <c r="N8" s="5">
        <v>0</v>
      </c>
      <c r="O8" s="5">
        <v>0</v>
      </c>
      <c r="P8" s="5">
        <v>0</v>
      </c>
      <c r="Q8" s="5">
        <v>0</v>
      </c>
      <c r="R8" s="165" t="s">
        <v>41</v>
      </c>
      <c r="S8" s="5">
        <v>0</v>
      </c>
      <c r="T8" s="5">
        <v>0</v>
      </c>
      <c r="U8" s="5">
        <v>0</v>
      </c>
      <c r="V8" s="5">
        <v>0</v>
      </c>
      <c r="W8" s="5">
        <v>0</v>
      </c>
    </row>
    <row r="9" spans="1:23" ht="15.75" customHeight="1" x14ac:dyDescent="0.15">
      <c r="A9" s="5" t="s">
        <v>86</v>
      </c>
      <c r="B9" s="5" t="s">
        <v>87</v>
      </c>
      <c r="C9" s="5" t="s">
        <v>88</v>
      </c>
      <c r="D9" s="5" t="s">
        <v>84</v>
      </c>
      <c r="E9" s="5" t="s">
        <v>165</v>
      </c>
      <c r="F9" s="6" t="s">
        <v>41</v>
      </c>
      <c r="G9" s="5">
        <v>0</v>
      </c>
      <c r="H9" s="5">
        <v>0</v>
      </c>
      <c r="I9" s="5">
        <v>0</v>
      </c>
      <c r="J9" s="5">
        <v>0</v>
      </c>
      <c r="K9" s="5">
        <v>0</v>
      </c>
      <c r="L9" s="5">
        <v>0</v>
      </c>
      <c r="M9" s="5">
        <v>0</v>
      </c>
      <c r="N9" s="5">
        <v>0</v>
      </c>
      <c r="O9" s="5">
        <v>0</v>
      </c>
      <c r="P9" s="5">
        <v>0</v>
      </c>
      <c r="Q9" s="5">
        <v>0</v>
      </c>
      <c r="R9" s="165" t="s">
        <v>41</v>
      </c>
      <c r="S9" s="5">
        <v>0</v>
      </c>
      <c r="T9" s="5">
        <v>0</v>
      </c>
      <c r="U9" s="5">
        <v>0</v>
      </c>
      <c r="V9" s="5">
        <v>0</v>
      </c>
      <c r="W9" s="5">
        <v>0</v>
      </c>
    </row>
    <row r="10" spans="1:23" ht="15.75" customHeight="1" x14ac:dyDescent="0.15">
      <c r="A10" s="5" t="s">
        <v>86</v>
      </c>
      <c r="B10" s="5" t="s">
        <v>87</v>
      </c>
      <c r="C10" s="5" t="s">
        <v>88</v>
      </c>
      <c r="D10" s="5" t="s">
        <v>84</v>
      </c>
      <c r="E10" s="5" t="s">
        <v>166</v>
      </c>
      <c r="F10" s="6" t="s">
        <v>41</v>
      </c>
      <c r="G10" s="5">
        <v>0</v>
      </c>
      <c r="H10" s="5">
        <v>0</v>
      </c>
      <c r="I10" s="5">
        <v>0</v>
      </c>
      <c r="J10" s="5">
        <v>0</v>
      </c>
      <c r="K10" s="5">
        <v>0</v>
      </c>
      <c r="L10" s="5">
        <v>0</v>
      </c>
      <c r="M10" s="5">
        <v>0</v>
      </c>
      <c r="N10" s="5">
        <v>0</v>
      </c>
      <c r="O10" s="5">
        <v>0</v>
      </c>
      <c r="P10" s="5">
        <v>0</v>
      </c>
      <c r="Q10" s="5">
        <v>0</v>
      </c>
      <c r="R10" s="165" t="s">
        <v>41</v>
      </c>
      <c r="S10" s="5">
        <v>0</v>
      </c>
      <c r="T10" s="5">
        <v>0</v>
      </c>
      <c r="U10" s="5">
        <v>0</v>
      </c>
      <c r="V10" s="5">
        <v>0</v>
      </c>
      <c r="W10" s="5">
        <v>0</v>
      </c>
    </row>
    <row r="11" spans="1:23" ht="15.75" customHeight="1" x14ac:dyDescent="0.15">
      <c r="A11" s="5" t="s">
        <v>86</v>
      </c>
      <c r="B11" s="5" t="s">
        <v>87</v>
      </c>
      <c r="C11" s="5" t="s">
        <v>88</v>
      </c>
      <c r="D11" s="5" t="s">
        <v>84</v>
      </c>
      <c r="E11" s="5" t="s">
        <v>167</v>
      </c>
      <c r="F11" s="6" t="s">
        <v>137</v>
      </c>
      <c r="G11" s="5">
        <v>1</v>
      </c>
      <c r="H11" s="5">
        <v>1</v>
      </c>
      <c r="I11" s="5">
        <v>0</v>
      </c>
      <c r="J11" s="5">
        <v>0</v>
      </c>
      <c r="K11" s="5">
        <v>0</v>
      </c>
      <c r="L11" s="5">
        <v>0</v>
      </c>
      <c r="M11" s="5">
        <v>0</v>
      </c>
      <c r="N11" s="5">
        <v>0</v>
      </c>
      <c r="O11" s="5">
        <v>0</v>
      </c>
      <c r="P11" s="5">
        <v>38</v>
      </c>
      <c r="Q11" s="5">
        <v>38</v>
      </c>
      <c r="R11" s="165" t="s">
        <v>41</v>
      </c>
      <c r="S11" s="5">
        <v>0</v>
      </c>
      <c r="T11" s="5">
        <v>0</v>
      </c>
      <c r="U11" s="5">
        <v>0</v>
      </c>
      <c r="V11" s="5">
        <v>0</v>
      </c>
      <c r="W11" s="5">
        <v>0</v>
      </c>
    </row>
    <row r="12" spans="1:23" ht="15.75" customHeight="1" x14ac:dyDescent="0.15">
      <c r="A12" s="16" t="s">
        <v>86</v>
      </c>
      <c r="B12" s="17" t="s">
        <v>87</v>
      </c>
      <c r="C12" s="18" t="s">
        <v>88</v>
      </c>
      <c r="D12" s="5" t="s">
        <v>84</v>
      </c>
      <c r="E12" s="5" t="s">
        <v>171</v>
      </c>
      <c r="F12" s="6" t="s">
        <v>138</v>
      </c>
      <c r="G12" s="18">
        <v>20</v>
      </c>
      <c r="H12" s="5">
        <v>20</v>
      </c>
      <c r="I12" s="17">
        <v>0</v>
      </c>
      <c r="J12" s="5">
        <v>0</v>
      </c>
      <c r="K12" s="5">
        <v>0</v>
      </c>
      <c r="L12" s="5">
        <v>0</v>
      </c>
      <c r="M12" s="5">
        <v>0</v>
      </c>
      <c r="N12" s="17">
        <v>0</v>
      </c>
      <c r="O12" s="5">
        <v>0</v>
      </c>
      <c r="P12" s="17">
        <v>0</v>
      </c>
      <c r="Q12" s="5">
        <v>0</v>
      </c>
      <c r="R12" s="165" t="s">
        <v>41</v>
      </c>
      <c r="S12" s="17">
        <v>0</v>
      </c>
      <c r="T12" s="5">
        <v>0</v>
      </c>
      <c r="U12" s="17">
        <v>20</v>
      </c>
      <c r="V12" s="5">
        <v>0</v>
      </c>
      <c r="W12" s="18">
        <v>0</v>
      </c>
    </row>
    <row r="13" spans="1:23" ht="15.75" customHeight="1" x14ac:dyDescent="0.15">
      <c r="A13" s="16" t="s">
        <v>86</v>
      </c>
      <c r="B13" s="17" t="s">
        <v>87</v>
      </c>
      <c r="C13" s="18" t="s">
        <v>88</v>
      </c>
      <c r="D13" s="5" t="s">
        <v>84</v>
      </c>
      <c r="E13" s="5" t="s">
        <v>189</v>
      </c>
      <c r="F13" s="6" t="s">
        <v>138</v>
      </c>
      <c r="G13" s="18">
        <v>24</v>
      </c>
      <c r="H13" s="5">
        <v>24</v>
      </c>
      <c r="I13" s="17">
        <v>0</v>
      </c>
      <c r="J13" s="5">
        <v>0</v>
      </c>
      <c r="K13" s="5">
        <v>0</v>
      </c>
      <c r="L13" s="5">
        <v>0</v>
      </c>
      <c r="M13" s="5">
        <v>0</v>
      </c>
      <c r="N13" s="17">
        <v>0</v>
      </c>
      <c r="O13" s="5">
        <v>0</v>
      </c>
      <c r="P13" s="17">
        <v>0</v>
      </c>
      <c r="Q13" s="5">
        <v>0</v>
      </c>
      <c r="R13" s="165" t="s">
        <v>41</v>
      </c>
      <c r="S13" s="17">
        <v>0</v>
      </c>
      <c r="T13" s="5">
        <v>0</v>
      </c>
      <c r="U13" s="17">
        <v>24</v>
      </c>
      <c r="V13" s="5">
        <v>0</v>
      </c>
      <c r="W13" s="18">
        <v>0</v>
      </c>
    </row>
    <row r="14" spans="1:23" ht="15.75" customHeight="1" x14ac:dyDescent="0.15">
      <c r="A14" s="14" t="s">
        <v>86</v>
      </c>
      <c r="B14" s="13" t="s">
        <v>87</v>
      </c>
      <c r="C14" s="15" t="s">
        <v>88</v>
      </c>
      <c r="D14" s="19" t="s">
        <v>84</v>
      </c>
      <c r="E14" s="19" t="s">
        <v>199</v>
      </c>
      <c r="F14" s="6" t="s">
        <v>138</v>
      </c>
      <c r="G14" s="15">
        <v>20</v>
      </c>
      <c r="H14" s="19">
        <v>20</v>
      </c>
      <c r="I14" s="13">
        <v>0</v>
      </c>
      <c r="J14" s="19">
        <v>0</v>
      </c>
      <c r="K14" s="5">
        <v>0</v>
      </c>
      <c r="L14" s="19">
        <v>0</v>
      </c>
      <c r="M14" s="19">
        <v>0</v>
      </c>
      <c r="N14" s="13">
        <v>0</v>
      </c>
      <c r="O14" s="19">
        <v>1</v>
      </c>
      <c r="P14" s="13">
        <v>0</v>
      </c>
      <c r="Q14" s="19">
        <v>0</v>
      </c>
      <c r="R14" s="165" t="s">
        <v>41</v>
      </c>
      <c r="S14" s="13">
        <v>0</v>
      </c>
      <c r="T14" s="19">
        <v>0</v>
      </c>
      <c r="U14" s="13">
        <v>21</v>
      </c>
      <c r="V14" s="19">
        <v>0</v>
      </c>
      <c r="W14" s="15">
        <v>0</v>
      </c>
    </row>
    <row r="15" spans="1:23" ht="15.75" customHeight="1" x14ac:dyDescent="0.15">
      <c r="A15" s="14" t="s">
        <v>86</v>
      </c>
      <c r="B15" s="13" t="s">
        <v>87</v>
      </c>
      <c r="C15" s="15" t="s">
        <v>88</v>
      </c>
      <c r="D15" s="19" t="s">
        <v>84</v>
      </c>
      <c r="E15" s="19" t="s">
        <v>230</v>
      </c>
      <c r="F15" s="6" t="s">
        <v>138</v>
      </c>
      <c r="G15" s="15">
        <v>21</v>
      </c>
      <c r="H15" s="19">
        <v>21</v>
      </c>
      <c r="I15" s="5">
        <v>0</v>
      </c>
      <c r="J15" s="5">
        <v>0</v>
      </c>
      <c r="K15" s="5">
        <v>0</v>
      </c>
      <c r="L15" s="19">
        <v>0</v>
      </c>
      <c r="M15" s="19">
        <v>0</v>
      </c>
      <c r="N15" s="5">
        <v>0</v>
      </c>
      <c r="O15" s="18">
        <v>0</v>
      </c>
      <c r="P15" s="13">
        <v>0</v>
      </c>
      <c r="Q15" s="20">
        <v>0</v>
      </c>
      <c r="R15" s="165" t="s">
        <v>41</v>
      </c>
      <c r="S15" s="13">
        <v>0</v>
      </c>
      <c r="T15" s="19">
        <v>0</v>
      </c>
      <c r="U15" s="13">
        <v>21</v>
      </c>
      <c r="V15" s="19">
        <v>0</v>
      </c>
      <c r="W15" s="15">
        <v>0</v>
      </c>
    </row>
    <row r="16" spans="1:23" ht="15.75" customHeight="1" x14ac:dyDescent="0.15">
      <c r="A16" s="5" t="s">
        <v>86</v>
      </c>
      <c r="B16" s="5" t="s">
        <v>87</v>
      </c>
      <c r="C16" s="5" t="s">
        <v>88</v>
      </c>
      <c r="D16" s="5" t="s">
        <v>84</v>
      </c>
      <c r="E16" s="6" t="s">
        <v>135</v>
      </c>
      <c r="F16" s="6" t="s">
        <v>138</v>
      </c>
      <c r="G16" s="18">
        <v>2</v>
      </c>
      <c r="H16" s="5">
        <v>2</v>
      </c>
      <c r="I16" s="17">
        <v>0</v>
      </c>
      <c r="J16" s="5">
        <v>0</v>
      </c>
      <c r="K16" s="5">
        <v>0</v>
      </c>
      <c r="L16" s="5">
        <v>0</v>
      </c>
      <c r="M16" s="5">
        <v>0</v>
      </c>
      <c r="N16" s="17">
        <v>0</v>
      </c>
      <c r="O16" s="5">
        <v>0</v>
      </c>
      <c r="P16" s="17">
        <v>4</v>
      </c>
      <c r="Q16" s="5">
        <v>2</v>
      </c>
      <c r="R16" s="165" t="s">
        <v>41</v>
      </c>
      <c r="S16" s="17">
        <v>0</v>
      </c>
      <c r="T16" s="5">
        <v>0</v>
      </c>
      <c r="U16" s="17">
        <v>0</v>
      </c>
      <c r="V16" s="5">
        <v>0</v>
      </c>
      <c r="W16" s="18">
        <v>0</v>
      </c>
    </row>
    <row r="17" spans="1:23" ht="15.75" customHeight="1" x14ac:dyDescent="0.15">
      <c r="A17" s="5" t="s">
        <v>86</v>
      </c>
      <c r="B17" s="5" t="s">
        <v>87</v>
      </c>
      <c r="C17" s="5" t="s">
        <v>88</v>
      </c>
      <c r="D17" s="5" t="s">
        <v>84</v>
      </c>
      <c r="E17" s="6" t="s">
        <v>140</v>
      </c>
      <c r="F17" s="6" t="s">
        <v>138</v>
      </c>
      <c r="G17" s="18">
        <v>1</v>
      </c>
      <c r="H17" s="5">
        <v>1</v>
      </c>
      <c r="I17" s="17">
        <v>0</v>
      </c>
      <c r="J17" s="5">
        <v>0</v>
      </c>
      <c r="K17" s="5">
        <v>0</v>
      </c>
      <c r="L17" s="5">
        <v>0</v>
      </c>
      <c r="M17" s="5">
        <v>0</v>
      </c>
      <c r="N17" s="17">
        <v>0</v>
      </c>
      <c r="O17" s="5">
        <v>0</v>
      </c>
      <c r="P17" s="17">
        <v>4</v>
      </c>
      <c r="Q17" s="5">
        <v>4</v>
      </c>
      <c r="R17" s="165" t="s">
        <v>41</v>
      </c>
      <c r="S17" s="17">
        <v>0</v>
      </c>
      <c r="T17" s="5">
        <v>0</v>
      </c>
      <c r="U17" s="17">
        <v>0</v>
      </c>
      <c r="V17" s="5">
        <v>0</v>
      </c>
      <c r="W17" s="18">
        <v>0</v>
      </c>
    </row>
    <row r="18" spans="1:23" ht="15.75" customHeight="1" x14ac:dyDescent="0.15">
      <c r="A18" s="5" t="s">
        <v>86</v>
      </c>
      <c r="B18" s="5" t="s">
        <v>87</v>
      </c>
      <c r="C18" s="5" t="s">
        <v>88</v>
      </c>
      <c r="D18" s="19" t="s">
        <v>84</v>
      </c>
      <c r="E18" s="20" t="s">
        <v>136</v>
      </c>
      <c r="F18" s="20" t="s">
        <v>141</v>
      </c>
      <c r="G18" s="15">
        <v>2</v>
      </c>
      <c r="H18" s="19">
        <v>1</v>
      </c>
      <c r="I18" s="13">
        <v>0</v>
      </c>
      <c r="J18" s="19">
        <v>0</v>
      </c>
      <c r="K18" s="5">
        <v>0</v>
      </c>
      <c r="L18" s="19">
        <v>0</v>
      </c>
      <c r="M18" s="19">
        <v>1</v>
      </c>
      <c r="N18" s="13">
        <v>0</v>
      </c>
      <c r="O18" s="19">
        <v>0</v>
      </c>
      <c r="P18" s="13">
        <v>57</v>
      </c>
      <c r="Q18" s="19">
        <v>28.5</v>
      </c>
      <c r="R18" s="165" t="s">
        <v>41</v>
      </c>
      <c r="S18" s="13">
        <v>0</v>
      </c>
      <c r="T18" s="19">
        <v>0</v>
      </c>
      <c r="U18" s="13">
        <v>0</v>
      </c>
      <c r="V18" s="19">
        <v>0</v>
      </c>
      <c r="W18" s="15">
        <v>0</v>
      </c>
    </row>
    <row r="19" spans="1:23" ht="15.75" customHeight="1" x14ac:dyDescent="0.15">
      <c r="A19" s="5" t="s">
        <v>86</v>
      </c>
      <c r="B19" s="5" t="s">
        <v>87</v>
      </c>
      <c r="C19" s="5" t="s">
        <v>88</v>
      </c>
      <c r="D19" s="19" t="s">
        <v>84</v>
      </c>
      <c r="E19" s="20" t="s">
        <v>139</v>
      </c>
      <c r="F19" s="20" t="s">
        <v>138</v>
      </c>
      <c r="G19" s="15">
        <v>4</v>
      </c>
      <c r="H19" s="19">
        <v>3</v>
      </c>
      <c r="I19" s="5">
        <v>0</v>
      </c>
      <c r="J19" s="5">
        <v>0</v>
      </c>
      <c r="K19" s="5">
        <v>0</v>
      </c>
      <c r="L19" s="19">
        <v>0</v>
      </c>
      <c r="M19" s="19">
        <v>0</v>
      </c>
      <c r="N19" s="5">
        <v>0</v>
      </c>
      <c r="O19" s="18">
        <v>1</v>
      </c>
      <c r="P19" s="13">
        <v>37</v>
      </c>
      <c r="Q19" s="20">
        <v>9.25</v>
      </c>
      <c r="R19" s="165" t="s">
        <v>41</v>
      </c>
      <c r="S19" s="13">
        <v>0</v>
      </c>
      <c r="T19" s="19">
        <v>0</v>
      </c>
      <c r="U19" s="13">
        <v>0</v>
      </c>
      <c r="V19" s="19">
        <v>0</v>
      </c>
      <c r="W19" s="15">
        <v>0</v>
      </c>
    </row>
    <row r="20" spans="1:23" s="136" customFormat="1" ht="15.75" customHeight="1" x14ac:dyDescent="0.15">
      <c r="A20" s="132" t="s">
        <v>86</v>
      </c>
      <c r="B20" s="133" t="s">
        <v>87</v>
      </c>
      <c r="C20" s="134" t="s">
        <v>88</v>
      </c>
      <c r="D20" s="77" t="s">
        <v>84</v>
      </c>
      <c r="E20" s="77" t="s">
        <v>147</v>
      </c>
      <c r="F20" s="135" t="s">
        <v>141</v>
      </c>
      <c r="G20" s="134">
        <v>5</v>
      </c>
      <c r="H20" s="77">
        <v>5</v>
      </c>
      <c r="I20" s="133">
        <v>0</v>
      </c>
      <c r="J20" s="77">
        <v>0</v>
      </c>
      <c r="K20" s="5">
        <v>0</v>
      </c>
      <c r="L20" s="77">
        <v>0</v>
      </c>
      <c r="M20" s="77">
        <v>0</v>
      </c>
      <c r="N20" s="133">
        <v>0</v>
      </c>
      <c r="O20" s="77">
        <v>0</v>
      </c>
      <c r="P20" s="133">
        <v>41</v>
      </c>
      <c r="Q20" s="77">
        <v>8.1999999999999993</v>
      </c>
      <c r="R20" s="165" t="s">
        <v>41</v>
      </c>
      <c r="S20" s="133">
        <v>0</v>
      </c>
      <c r="T20" s="77">
        <v>0</v>
      </c>
      <c r="U20" s="133">
        <v>0</v>
      </c>
      <c r="V20" s="77">
        <v>0</v>
      </c>
      <c r="W20" s="134">
        <v>0</v>
      </c>
    </row>
    <row r="21" spans="1:23" s="136" customFormat="1" ht="15.75" customHeight="1" x14ac:dyDescent="0.15">
      <c r="A21" s="132" t="s">
        <v>86</v>
      </c>
      <c r="B21" s="133" t="s">
        <v>87</v>
      </c>
      <c r="C21" s="134" t="s">
        <v>88</v>
      </c>
      <c r="D21" s="77" t="s">
        <v>84</v>
      </c>
      <c r="E21" s="77" t="s">
        <v>149</v>
      </c>
      <c r="F21" s="77" t="s">
        <v>138</v>
      </c>
      <c r="G21" s="134">
        <v>1</v>
      </c>
      <c r="H21" s="77">
        <v>1</v>
      </c>
      <c r="I21" s="133">
        <v>0</v>
      </c>
      <c r="J21" s="77">
        <v>0</v>
      </c>
      <c r="K21" s="5">
        <v>0</v>
      </c>
      <c r="L21" s="77">
        <v>0</v>
      </c>
      <c r="M21" s="77">
        <v>0</v>
      </c>
      <c r="N21" s="133">
        <v>0</v>
      </c>
      <c r="O21" s="77">
        <v>0</v>
      </c>
      <c r="P21" s="133">
        <v>1</v>
      </c>
      <c r="Q21" s="77">
        <v>1</v>
      </c>
      <c r="R21" s="165" t="s">
        <v>41</v>
      </c>
      <c r="S21" s="133">
        <v>0</v>
      </c>
      <c r="T21" s="77">
        <v>0</v>
      </c>
      <c r="U21" s="133">
        <v>0</v>
      </c>
      <c r="V21" s="77">
        <v>0</v>
      </c>
      <c r="W21" s="134">
        <v>0</v>
      </c>
    </row>
    <row r="22" spans="1:23" s="136" customFormat="1" ht="15.75" customHeight="1" x14ac:dyDescent="0.15">
      <c r="A22" s="137" t="s">
        <v>86</v>
      </c>
      <c r="B22" s="138" t="s">
        <v>87</v>
      </c>
      <c r="C22" s="139" t="s">
        <v>88</v>
      </c>
      <c r="D22" s="135" t="s">
        <v>84</v>
      </c>
      <c r="E22" s="135" t="s">
        <v>152</v>
      </c>
      <c r="F22" s="135" t="s">
        <v>295</v>
      </c>
      <c r="G22" s="139">
        <v>1</v>
      </c>
      <c r="H22" s="135">
        <v>1</v>
      </c>
      <c r="I22" s="138">
        <v>0</v>
      </c>
      <c r="J22" s="135">
        <v>0</v>
      </c>
      <c r="K22" s="5">
        <v>0</v>
      </c>
      <c r="L22" s="135">
        <v>0</v>
      </c>
      <c r="M22" s="135">
        <v>0</v>
      </c>
      <c r="N22" s="138">
        <v>0</v>
      </c>
      <c r="O22" s="135">
        <v>0</v>
      </c>
      <c r="P22" s="138">
        <v>2</v>
      </c>
      <c r="Q22" s="135">
        <v>2</v>
      </c>
      <c r="R22" s="165" t="s">
        <v>41</v>
      </c>
      <c r="S22" s="138">
        <v>0</v>
      </c>
      <c r="T22" s="135">
        <v>0</v>
      </c>
      <c r="U22" s="138">
        <v>0</v>
      </c>
      <c r="V22" s="135">
        <v>0</v>
      </c>
      <c r="W22" s="139">
        <v>0</v>
      </c>
    </row>
    <row r="23" spans="1:23" s="136" customFormat="1" ht="15.75" customHeight="1" x14ac:dyDescent="0.15">
      <c r="A23" s="137" t="s">
        <v>86</v>
      </c>
      <c r="B23" s="138" t="s">
        <v>87</v>
      </c>
      <c r="C23" s="139" t="s">
        <v>88</v>
      </c>
      <c r="D23" s="135" t="s">
        <v>84</v>
      </c>
      <c r="E23" s="135" t="s">
        <v>153</v>
      </c>
      <c r="F23" s="135" t="s">
        <v>138</v>
      </c>
      <c r="G23" s="139">
        <v>2</v>
      </c>
      <c r="H23" s="135">
        <v>0</v>
      </c>
      <c r="I23" s="77">
        <v>0</v>
      </c>
      <c r="J23" s="77">
        <v>0</v>
      </c>
      <c r="K23" s="5">
        <v>0</v>
      </c>
      <c r="L23" s="135">
        <v>0</v>
      </c>
      <c r="M23" s="135">
        <v>2</v>
      </c>
      <c r="N23" s="77">
        <v>0</v>
      </c>
      <c r="O23" s="134">
        <v>0</v>
      </c>
      <c r="P23" s="138">
        <v>17</v>
      </c>
      <c r="Q23" s="135">
        <v>8.5</v>
      </c>
      <c r="R23" s="165" t="s">
        <v>41</v>
      </c>
      <c r="S23" s="138">
        <v>0</v>
      </c>
      <c r="T23" s="135">
        <v>0</v>
      </c>
      <c r="U23" s="138">
        <v>0</v>
      </c>
      <c r="V23" s="135">
        <v>0</v>
      </c>
      <c r="W23" s="139">
        <v>0</v>
      </c>
    </row>
    <row r="24" spans="1:23" ht="15.75" customHeight="1" x14ac:dyDescent="0.15">
      <c r="A24" s="137" t="s">
        <v>86</v>
      </c>
      <c r="B24" s="138" t="s">
        <v>87</v>
      </c>
      <c r="C24" s="139" t="s">
        <v>88</v>
      </c>
      <c r="D24" s="135" t="s">
        <v>84</v>
      </c>
      <c r="E24" s="77" t="s">
        <v>306</v>
      </c>
      <c r="F24" s="77" t="s">
        <v>41</v>
      </c>
      <c r="G24" s="77">
        <v>0</v>
      </c>
      <c r="H24" s="77">
        <v>0</v>
      </c>
      <c r="I24" s="77">
        <v>0</v>
      </c>
      <c r="J24" s="77">
        <v>0</v>
      </c>
      <c r="K24" s="5">
        <v>0</v>
      </c>
      <c r="L24" s="77">
        <v>0</v>
      </c>
      <c r="M24" s="77">
        <v>0</v>
      </c>
      <c r="N24" s="77">
        <v>0</v>
      </c>
      <c r="O24" s="77">
        <v>0</v>
      </c>
      <c r="P24" s="77">
        <v>0</v>
      </c>
      <c r="Q24" s="77">
        <v>0</v>
      </c>
      <c r="R24" s="165" t="s">
        <v>41</v>
      </c>
      <c r="S24" s="77">
        <v>0</v>
      </c>
      <c r="T24" s="77">
        <v>0</v>
      </c>
      <c r="U24" s="77">
        <v>0</v>
      </c>
      <c r="V24" s="77">
        <v>0</v>
      </c>
      <c r="W24" s="77">
        <v>0</v>
      </c>
    </row>
    <row r="25" spans="1:23" ht="15.75" customHeight="1" x14ac:dyDescent="0.15">
      <c r="A25" s="137" t="s">
        <v>86</v>
      </c>
      <c r="B25" s="138" t="s">
        <v>87</v>
      </c>
      <c r="C25" s="139" t="s">
        <v>88</v>
      </c>
      <c r="D25" s="135" t="s">
        <v>84</v>
      </c>
      <c r="E25" s="77" t="s">
        <v>297</v>
      </c>
      <c r="F25" s="77" t="s">
        <v>138</v>
      </c>
      <c r="G25" s="77">
        <v>3</v>
      </c>
      <c r="H25" s="77">
        <v>3</v>
      </c>
      <c r="I25" s="77">
        <v>0</v>
      </c>
      <c r="J25" s="77">
        <v>0</v>
      </c>
      <c r="K25" s="5">
        <v>0</v>
      </c>
      <c r="L25" s="77">
        <v>0</v>
      </c>
      <c r="M25" s="77">
        <v>0</v>
      </c>
      <c r="N25" s="77">
        <v>0</v>
      </c>
      <c r="O25" s="77">
        <v>0</v>
      </c>
      <c r="P25" s="77">
        <v>17</v>
      </c>
      <c r="Q25" s="181">
        <f>P25/G25</f>
        <v>5.666666666666667</v>
      </c>
      <c r="R25" s="181">
        <v>7.25</v>
      </c>
      <c r="S25" s="77">
        <v>0</v>
      </c>
      <c r="T25" s="77">
        <v>0</v>
      </c>
      <c r="U25" s="77">
        <v>0</v>
      </c>
      <c r="V25" s="77">
        <v>0</v>
      </c>
      <c r="W25" s="77">
        <v>0</v>
      </c>
    </row>
    <row r="26" spans="1:23" ht="15.75" customHeight="1" x14ac:dyDescent="0.15">
      <c r="A26" s="137" t="s">
        <v>86</v>
      </c>
      <c r="B26" s="138" t="s">
        <v>87</v>
      </c>
      <c r="C26" s="139" t="s">
        <v>88</v>
      </c>
      <c r="D26" s="135" t="s">
        <v>84</v>
      </c>
      <c r="E26" s="77" t="s">
        <v>307</v>
      </c>
      <c r="F26" s="77" t="s">
        <v>138</v>
      </c>
      <c r="G26" s="77">
        <v>2</v>
      </c>
      <c r="H26" s="77">
        <v>2</v>
      </c>
      <c r="I26" s="77">
        <v>0</v>
      </c>
      <c r="J26" s="77">
        <v>0</v>
      </c>
      <c r="K26" s="5">
        <v>0</v>
      </c>
      <c r="L26" s="77">
        <v>0</v>
      </c>
      <c r="M26" s="77">
        <v>0</v>
      </c>
      <c r="N26" s="77">
        <v>0</v>
      </c>
      <c r="O26" s="77">
        <v>0</v>
      </c>
      <c r="P26" s="77">
        <v>13</v>
      </c>
      <c r="Q26" s="181">
        <f t="shared" ref="Q26:Q27" si="0">P26/G26</f>
        <v>6.5</v>
      </c>
      <c r="R26" s="181">
        <v>3</v>
      </c>
      <c r="S26" s="77">
        <v>0</v>
      </c>
      <c r="T26" s="77">
        <v>0</v>
      </c>
      <c r="U26" s="77">
        <v>0</v>
      </c>
      <c r="V26" s="77">
        <v>0</v>
      </c>
      <c r="W26" s="77">
        <v>0</v>
      </c>
    </row>
    <row r="27" spans="1:23" ht="15.75" customHeight="1" x14ac:dyDescent="0.15">
      <c r="A27" s="137" t="s">
        <v>86</v>
      </c>
      <c r="B27" s="138" t="s">
        <v>87</v>
      </c>
      <c r="C27" s="139" t="s">
        <v>88</v>
      </c>
      <c r="D27" s="135" t="s">
        <v>84</v>
      </c>
      <c r="E27" s="77" t="s">
        <v>310</v>
      </c>
      <c r="F27" s="77" t="s">
        <v>138</v>
      </c>
      <c r="G27" s="77">
        <v>4</v>
      </c>
      <c r="H27" s="77">
        <v>4</v>
      </c>
      <c r="I27" s="77">
        <v>0</v>
      </c>
      <c r="J27" s="77">
        <v>0</v>
      </c>
      <c r="K27" s="5">
        <v>0</v>
      </c>
      <c r="L27" s="77">
        <v>0</v>
      </c>
      <c r="M27" s="77">
        <v>0</v>
      </c>
      <c r="N27" s="77">
        <v>0</v>
      </c>
      <c r="O27" s="77">
        <v>0</v>
      </c>
      <c r="P27" s="77">
        <v>32</v>
      </c>
      <c r="Q27" s="181">
        <f t="shared" si="0"/>
        <v>8</v>
      </c>
      <c r="R27" s="181">
        <v>8</v>
      </c>
      <c r="S27" s="77">
        <v>0</v>
      </c>
      <c r="T27" s="77">
        <v>0</v>
      </c>
      <c r="U27" s="77">
        <v>0</v>
      </c>
      <c r="V27" s="77">
        <v>0</v>
      </c>
      <c r="W27" s="77">
        <v>0</v>
      </c>
    </row>
    <row r="28" spans="1:23" ht="15.75" customHeight="1" x14ac:dyDescent="0.15">
      <c r="A28" s="209" t="s">
        <v>86</v>
      </c>
      <c r="B28" s="136" t="s">
        <v>87</v>
      </c>
      <c r="C28" s="210" t="s">
        <v>88</v>
      </c>
      <c r="D28" s="211" t="s">
        <v>84</v>
      </c>
      <c r="E28" s="211" t="s">
        <v>344</v>
      </c>
      <c r="F28" s="211" t="s">
        <v>141</v>
      </c>
      <c r="G28" s="211">
        <v>3</v>
      </c>
      <c r="H28" s="211">
        <v>1</v>
      </c>
      <c r="I28" s="211">
        <v>0</v>
      </c>
      <c r="J28" s="211">
        <v>0</v>
      </c>
      <c r="K28" s="212">
        <v>0</v>
      </c>
      <c r="L28" s="211">
        <v>0</v>
      </c>
      <c r="M28" s="211">
        <v>0</v>
      </c>
      <c r="N28" s="211">
        <v>2</v>
      </c>
      <c r="O28" s="211">
        <v>0</v>
      </c>
      <c r="P28" s="211">
        <v>39</v>
      </c>
      <c r="Q28" s="211">
        <v>13</v>
      </c>
      <c r="R28" s="213">
        <v>4.83</v>
      </c>
      <c r="S28" s="210">
        <v>0</v>
      </c>
      <c r="T28" s="211">
        <v>0</v>
      </c>
      <c r="U28" s="211">
        <v>0</v>
      </c>
      <c r="V28" s="211">
        <v>0</v>
      </c>
      <c r="W28" s="211">
        <v>0</v>
      </c>
    </row>
    <row r="29" spans="1:23" ht="15.75" customHeight="1" x14ac:dyDescent="0.15">
      <c r="A29" s="209" t="s">
        <v>86</v>
      </c>
      <c r="B29" s="136" t="s">
        <v>87</v>
      </c>
      <c r="C29" s="210" t="s">
        <v>88</v>
      </c>
      <c r="D29" s="211" t="s">
        <v>84</v>
      </c>
      <c r="E29" s="211" t="s">
        <v>336</v>
      </c>
      <c r="F29" s="211" t="s">
        <v>137</v>
      </c>
      <c r="G29" s="211">
        <v>1</v>
      </c>
      <c r="H29" s="211">
        <v>0</v>
      </c>
      <c r="I29" s="211">
        <v>0</v>
      </c>
      <c r="J29" s="211">
        <v>0</v>
      </c>
      <c r="K29" s="212">
        <v>0</v>
      </c>
      <c r="L29" s="211">
        <v>0</v>
      </c>
      <c r="M29" s="211">
        <v>0</v>
      </c>
      <c r="N29" s="211">
        <v>1</v>
      </c>
      <c r="O29" s="211">
        <v>0</v>
      </c>
      <c r="P29" s="211">
        <v>2</v>
      </c>
      <c r="Q29" s="211">
        <v>2</v>
      </c>
      <c r="R29" s="208" t="s">
        <v>41</v>
      </c>
      <c r="S29" s="210">
        <v>0</v>
      </c>
      <c r="T29" s="211">
        <v>0</v>
      </c>
      <c r="U29" s="211">
        <v>0</v>
      </c>
      <c r="V29" s="211">
        <v>0</v>
      </c>
      <c r="W29" s="211">
        <v>0</v>
      </c>
    </row>
    <row r="30" spans="1:23" ht="15.75" customHeight="1" x14ac:dyDescent="0.15">
      <c r="A30" s="209" t="s">
        <v>86</v>
      </c>
      <c r="B30" s="136" t="s">
        <v>87</v>
      </c>
      <c r="C30" s="210" t="s">
        <v>88</v>
      </c>
      <c r="D30" s="211" t="s">
        <v>84</v>
      </c>
      <c r="E30" s="211" t="s">
        <v>339</v>
      </c>
      <c r="F30" s="211" t="s">
        <v>141</v>
      </c>
      <c r="G30" s="211">
        <v>4</v>
      </c>
      <c r="H30" s="211">
        <v>4</v>
      </c>
      <c r="I30" s="211">
        <v>0</v>
      </c>
      <c r="J30" s="211">
        <v>0</v>
      </c>
      <c r="K30" s="212">
        <v>0</v>
      </c>
      <c r="L30" s="211">
        <v>0</v>
      </c>
      <c r="M30" s="211">
        <v>0</v>
      </c>
      <c r="N30" s="211">
        <v>0</v>
      </c>
      <c r="O30" s="211">
        <v>0</v>
      </c>
      <c r="P30" s="211">
        <v>22</v>
      </c>
      <c r="Q30" s="211">
        <v>5.5</v>
      </c>
      <c r="R30" s="213">
        <v>4.9000000000000004</v>
      </c>
      <c r="S30" s="210">
        <v>0</v>
      </c>
      <c r="T30" s="211">
        <v>0</v>
      </c>
      <c r="U30" s="211">
        <v>0</v>
      </c>
      <c r="V30" s="211">
        <v>0</v>
      </c>
      <c r="W30" s="211">
        <v>0</v>
      </c>
    </row>
    <row r="31" spans="1:23" ht="15.75" customHeight="1" x14ac:dyDescent="0.15">
      <c r="A31" s="209" t="s">
        <v>86</v>
      </c>
      <c r="B31" s="136" t="s">
        <v>87</v>
      </c>
      <c r="C31" s="210" t="s">
        <v>88</v>
      </c>
      <c r="D31" s="211" t="s">
        <v>84</v>
      </c>
      <c r="E31" s="211" t="s">
        <v>344</v>
      </c>
      <c r="F31" s="211" t="s">
        <v>138</v>
      </c>
      <c r="G31" s="211">
        <v>5</v>
      </c>
      <c r="H31" s="211">
        <v>5</v>
      </c>
      <c r="I31" s="211">
        <v>0</v>
      </c>
      <c r="J31" s="211">
        <v>0</v>
      </c>
      <c r="K31" s="212">
        <v>0</v>
      </c>
      <c r="L31" s="211">
        <v>0</v>
      </c>
      <c r="M31" s="211">
        <v>0</v>
      </c>
      <c r="N31" s="211">
        <v>0</v>
      </c>
      <c r="O31" s="211">
        <v>0</v>
      </c>
      <c r="P31" s="211">
        <v>41</v>
      </c>
      <c r="Q31" s="211">
        <v>8.1999999999999993</v>
      </c>
      <c r="R31" s="213">
        <v>4.7</v>
      </c>
      <c r="S31" s="210">
        <v>0</v>
      </c>
      <c r="T31" s="211">
        <v>0</v>
      </c>
      <c r="U31" s="211">
        <v>0</v>
      </c>
      <c r="V31" s="211">
        <v>0</v>
      </c>
      <c r="W31" s="211">
        <v>0</v>
      </c>
    </row>
  </sheetData>
  <mergeCells count="13">
    <mergeCell ref="B1:B2"/>
    <mergeCell ref="A1:A2"/>
    <mergeCell ref="S1:S2"/>
    <mergeCell ref="T1:W1"/>
    <mergeCell ref="C1:C2"/>
    <mergeCell ref="D1:D2"/>
    <mergeCell ref="G1:G2"/>
    <mergeCell ref="E1:E2"/>
    <mergeCell ref="F1:F2"/>
    <mergeCell ref="Q1:Q2"/>
    <mergeCell ref="P1:P2"/>
    <mergeCell ref="H1:O1"/>
    <mergeCell ref="R1:R2"/>
  </mergeCells>
  <printOptions horizontalCentered="1" gridLines="1"/>
  <pageMargins left="0.7" right="0.7" top="0.75" bottom="0.75" header="0.3" footer="0.3"/>
  <pageSetup paperSize="5" scale="63" fitToHeight="0" pageOrder="overThenDown" orientation="landscape" cellComments="atEnd"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Agency Information Inventory</vt:lpstr>
      <vt:lpstr>2017-2023 FOI Registry</vt:lpstr>
      <vt:lpstr>2017-2023 FOI Summary</vt:lpstr>
      <vt:lpstr>'2017-2023 FOI Registry'!Print_Area</vt:lpstr>
      <vt:lpstr>'2017-2023 FOI Summary'!Print_Area</vt:lpstr>
      <vt:lpstr>'Agency Information Inventory'!Print_Area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 PC</dc:creator>
  <cp:lastModifiedBy>JOSELLE DARA M. ESTRADA</cp:lastModifiedBy>
  <cp:lastPrinted>2020-02-04T01:14:53Z</cp:lastPrinted>
  <dcterms:created xsi:type="dcterms:W3CDTF">2019-01-24T00:44:34Z</dcterms:created>
  <dcterms:modified xsi:type="dcterms:W3CDTF">2024-01-24T10:02:36Z</dcterms:modified>
</cp:coreProperties>
</file>